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775\Downloads\"/>
    </mc:Choice>
  </mc:AlternateContent>
  <xr:revisionPtr revIDLastSave="0" documentId="13_ncr:1_{A87CD610-9024-480D-9C85-3E656AD62180}" xr6:coauthVersionLast="47" xr6:coauthVersionMax="47" xr10:uidLastSave="{00000000-0000-0000-0000-000000000000}"/>
  <bookViews>
    <workbookView xWindow="28680" yWindow="-120" windowWidth="24240" windowHeight="13020" xr2:uid="{7C16134D-C400-4C3F-9ED7-4C1DF53C9794}"/>
  </bookViews>
  <sheets>
    <sheet name="CTI細胞" sheetId="1" r:id="rId1"/>
  </sheets>
  <definedNames>
    <definedName name="_xlnm._FilterDatabase" localSheetId="0" hidden="1">CTI細胞!$C$298:$Q$298</definedName>
    <definedName name="Cell.type">#REF!</definedName>
    <definedName name="Culture.medium">#REF!</definedName>
    <definedName name="_xlnm.Print_Area" localSheetId="0">CTI細胞!$B$1:$Q$279</definedName>
    <definedName name="Sample.type">#REF!</definedName>
    <definedName name="Tissue.origi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<sst xmlns="http://schemas.openxmlformats.org/spreadsheetml/2006/main" count="2529" uniqueCount="324">
  <si>
    <t>Buttock</t>
  </si>
  <si>
    <t>NA</t>
  </si>
  <si>
    <t>Caucasian</t>
  </si>
  <si>
    <t>F</t>
  </si>
  <si>
    <t>42 Y.</t>
  </si>
  <si>
    <t>P1</t>
  </si>
  <si>
    <t xml:space="preserve">Human Psoriasis Keratinocytes </t>
  </si>
  <si>
    <t>SK0361</t>
  </si>
  <si>
    <t>Keratinocytes</t>
  </si>
  <si>
    <r>
      <rPr>
        <sz val="10.5"/>
        <rFont val="ＭＳ Ｐゴシック"/>
        <family val="3"/>
        <charset val="128"/>
      </rPr>
      <t>価格</t>
    </r>
    <r>
      <rPr>
        <sz val="10.5"/>
        <rFont val="Arial"/>
        <family val="2"/>
      </rPr>
      <t xml:space="preserve">/vial
</t>
    </r>
    <r>
      <rPr>
        <sz val="10.5"/>
        <rFont val="ＭＳ Ｐゴシック"/>
        <family val="3"/>
        <charset val="128"/>
      </rPr>
      <t>（税別）</t>
    </r>
    <rPh sb="0" eb="2">
      <t>カカク</t>
    </rPh>
    <rPh sb="9" eb="11">
      <t>ゼイベツ</t>
    </rPh>
    <phoneticPr fontId="9"/>
  </si>
  <si>
    <t>Localisation</t>
  </si>
  <si>
    <t>Smoker</t>
  </si>
  <si>
    <t>Diabetic</t>
  </si>
  <si>
    <t>BMI</t>
  </si>
  <si>
    <t>Phototype</t>
  </si>
  <si>
    <t>Gendr</t>
  </si>
  <si>
    <t>Age</t>
  </si>
  <si>
    <t>passage</t>
  </si>
  <si>
    <r>
      <t>Cells (10</t>
    </r>
    <r>
      <rPr>
        <vertAlign val="superscript"/>
        <sz val="10.5"/>
        <color rgb="FF000000"/>
        <rFont val="Arial"/>
        <family val="2"/>
      </rPr>
      <t>6</t>
    </r>
    <r>
      <rPr>
        <sz val="10.5"/>
        <color rgb="FF000000"/>
        <rFont val="Arial"/>
        <family val="2"/>
      </rPr>
      <t>)</t>
    </r>
  </si>
  <si>
    <r>
      <rPr>
        <sz val="10.5"/>
        <color theme="1"/>
        <rFont val="ＭＳ Ｐゴシック"/>
        <family val="3"/>
        <charset val="128"/>
      </rPr>
      <t>国内在庫</t>
    </r>
    <rPh sb="0" eb="2">
      <t>コクナイ</t>
    </rPh>
    <rPh sb="2" eb="4">
      <t>ザイコ</t>
    </rPh>
    <phoneticPr fontId="9"/>
  </si>
  <si>
    <t>海外在庫</t>
  </si>
  <si>
    <t>Description</t>
  </si>
  <si>
    <t>Lot#</t>
  </si>
  <si>
    <t>Keratinocytes：皮膚角化細胞（乾癬ドナー病変部位由来）</t>
    <rPh sb="14" eb="16">
      <t>ヒフ</t>
    </rPh>
    <rPh sb="16" eb="18">
      <t>カクカ</t>
    </rPh>
    <rPh sb="18" eb="20">
      <t>サイボウ</t>
    </rPh>
    <rPh sb="21" eb="23">
      <t>カンセン</t>
    </rPh>
    <rPh sb="26" eb="28">
      <t>ビョウヘン</t>
    </rPh>
    <rPh sb="28" eb="30">
      <t>ブイ</t>
    </rPh>
    <rPh sb="30" eb="32">
      <t>ユライ</t>
    </rPh>
    <phoneticPr fontId="9"/>
  </si>
  <si>
    <t>P3</t>
  </si>
  <si>
    <t>Human Dermatis Atopic Fibroblasts</t>
  </si>
  <si>
    <t>SK0599</t>
  </si>
  <si>
    <t>SK0598</t>
  </si>
  <si>
    <t>Leg</t>
  </si>
  <si>
    <t>M</t>
  </si>
  <si>
    <t>P1 to P2</t>
  </si>
  <si>
    <t>Human Adult Dermatis Atopic Fibroblasts</t>
  </si>
  <si>
    <t>SK0424</t>
  </si>
  <si>
    <t xml:space="preserve">NA </t>
  </si>
  <si>
    <t>SK0418</t>
  </si>
  <si>
    <t>Abdomen</t>
  </si>
  <si>
    <t>SK0388</t>
  </si>
  <si>
    <t>Torso</t>
  </si>
  <si>
    <t>Human Adult Psoriasis Papillary Fibroblasts</t>
  </si>
  <si>
    <t>SK0365</t>
  </si>
  <si>
    <t>Human Adult Psoriasis Reticular Fibroblasts</t>
  </si>
  <si>
    <t>P2</t>
  </si>
  <si>
    <t>Human Adult Psoriasis Fibroblasts</t>
    <phoneticPr fontId="16"/>
  </si>
  <si>
    <t>Neck</t>
  </si>
  <si>
    <t>KO024</t>
  </si>
  <si>
    <t>KO020</t>
  </si>
  <si>
    <t>Fibroblasts</t>
  </si>
  <si>
    <r>
      <t>Cells (10</t>
    </r>
    <r>
      <rPr>
        <vertAlign val="superscript"/>
        <sz val="10.5"/>
        <color theme="1"/>
        <rFont val="Arial"/>
        <family val="2"/>
      </rPr>
      <t>6</t>
    </r>
    <r>
      <rPr>
        <sz val="10.5"/>
        <color theme="1"/>
        <rFont val="Arial"/>
        <family val="2"/>
      </rPr>
      <t>)</t>
    </r>
  </si>
  <si>
    <r>
      <rPr>
        <sz val="10.5"/>
        <color theme="1"/>
        <rFont val="ＭＳ Ｐゴシック"/>
        <family val="3"/>
        <charset val="128"/>
      </rPr>
      <t>海外在庫</t>
    </r>
    <rPh sb="0" eb="2">
      <t>カイガイ</t>
    </rPh>
    <rPh sb="2" eb="4">
      <t>ザイコ</t>
    </rPh>
    <phoneticPr fontId="9"/>
  </si>
  <si>
    <t>Fibroblasts：皮膚線維芽細胞（アトピー・乾癬ドナー病変部位由来）</t>
    <rPh sb="12" eb="14">
      <t>ヒフ</t>
    </rPh>
    <rPh sb="14" eb="16">
      <t>センイ</t>
    </rPh>
    <rPh sb="16" eb="17">
      <t>メ</t>
    </rPh>
    <rPh sb="17" eb="19">
      <t>サイボウ</t>
    </rPh>
    <rPh sb="25" eb="27">
      <t>カンセン</t>
    </rPh>
    <rPh sb="30" eb="32">
      <t>ビョウヘン</t>
    </rPh>
    <rPh sb="32" eb="34">
      <t>ブイ</t>
    </rPh>
    <rPh sb="34" eb="36">
      <t>ユライ</t>
    </rPh>
    <phoneticPr fontId="9"/>
  </si>
  <si>
    <t>Thigh</t>
  </si>
  <si>
    <t>Human Keratinocytes</t>
  </si>
  <si>
    <t>V766</t>
  </si>
  <si>
    <t/>
  </si>
  <si>
    <t>KO036</t>
  </si>
  <si>
    <t>CB-KO036-P1</t>
  </si>
  <si>
    <t>Eyelid</t>
  </si>
  <si>
    <t>SK0006</t>
  </si>
  <si>
    <t>Keratinocytes：皮膚角化細胞（70歳以上のドナー由来）</t>
    <rPh sb="14" eb="16">
      <t>ヒフ</t>
    </rPh>
    <rPh sb="16" eb="18">
      <t>カクカ</t>
    </rPh>
    <rPh sb="18" eb="20">
      <t>サイボウ</t>
    </rPh>
    <rPh sb="23" eb="26">
      <t>サイイジョウ</t>
    </rPh>
    <rPh sb="30" eb="32">
      <t>ユライ</t>
    </rPh>
    <phoneticPr fontId="9"/>
  </si>
  <si>
    <t>I</t>
  </si>
  <si>
    <t>Human Melanocytes</t>
  </si>
  <si>
    <t>SK0254</t>
  </si>
  <si>
    <t>Melanocytes</t>
  </si>
  <si>
    <t>Melanocytes：皮膚色素細胞（70歳以上のドナー由来）</t>
    <rPh sb="12" eb="14">
      <t>ヒフ</t>
    </rPh>
    <rPh sb="14" eb="16">
      <t>シキソ</t>
    </rPh>
    <rPh sb="16" eb="18">
      <t>サイボウ</t>
    </rPh>
    <rPh sb="21" eb="24">
      <t>サイイジョウ</t>
    </rPh>
    <rPh sb="28" eb="30">
      <t>ユライ</t>
    </rPh>
    <phoneticPr fontId="9"/>
  </si>
  <si>
    <t>Medium, Fibroblasts (without FBS) 425mL</t>
    <phoneticPr fontId="16"/>
  </si>
  <si>
    <t>CBCTIGM. Fibro. Ffree</t>
    <phoneticPr fontId="16"/>
  </si>
  <si>
    <t>Medium, Dermal Fibroblasts</t>
  </si>
  <si>
    <t>CBCTIGM.Fibro</t>
  </si>
  <si>
    <t>価格/vial
（税別）</t>
    <rPh sb="0" eb="2">
      <t>カカク</t>
    </rPh>
    <rPh sb="9" eb="11">
      <t>ゼイベツ</t>
    </rPh>
    <phoneticPr fontId="9"/>
  </si>
  <si>
    <t>国内在庫</t>
    <rPh sb="0" eb="2">
      <t>コクナイ</t>
    </rPh>
    <rPh sb="2" eb="4">
      <t>ザイコ</t>
    </rPh>
    <phoneticPr fontId="9"/>
  </si>
  <si>
    <t>Item</t>
  </si>
  <si>
    <t>Cat.No</t>
  </si>
  <si>
    <t>II</t>
  </si>
  <si>
    <t>Human Aged Dermal Papillary Fibroblasts</t>
    <phoneticPr fontId="16"/>
  </si>
  <si>
    <t>SK0342</t>
  </si>
  <si>
    <t>Human Aged Dermal Papillary Fibroblasts</t>
  </si>
  <si>
    <t>IV</t>
  </si>
  <si>
    <t>Human Aged Dermal Fibroblasts</t>
  </si>
  <si>
    <t>SK0218</t>
  </si>
  <si>
    <t>CBCTICC1.1.4</t>
  </si>
  <si>
    <r>
      <t>Cells (10</t>
    </r>
    <r>
      <rPr>
        <vertAlign val="super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>)</t>
    </r>
  </si>
  <si>
    <t>海外在庫</t>
    <rPh sb="0" eb="2">
      <t>カイガイ</t>
    </rPh>
    <rPh sb="2" eb="4">
      <t>ザイコ</t>
    </rPh>
    <phoneticPr fontId="9"/>
  </si>
  <si>
    <t>Foreskin</t>
  </si>
  <si>
    <t>VI</t>
  </si>
  <si>
    <t xml:space="preserve">Human Juvenile Dermal Fibroblasts </t>
  </si>
  <si>
    <t>SK1138</t>
  </si>
  <si>
    <t>Caucasian / IV</t>
  </si>
  <si>
    <t>SK1124</t>
  </si>
  <si>
    <t xml:space="preserve"> Caucasian / III</t>
  </si>
  <si>
    <t>SK0863</t>
  </si>
  <si>
    <t>Caucasian/III</t>
  </si>
  <si>
    <t>SK0862</t>
  </si>
  <si>
    <t>Human Juvenile Dermal Fibroblasts</t>
  </si>
  <si>
    <t>SK0665</t>
  </si>
  <si>
    <t>III</t>
  </si>
  <si>
    <t>20M.</t>
  </si>
  <si>
    <t>SK0663</t>
  </si>
  <si>
    <t>V / African</t>
  </si>
  <si>
    <t>31M.</t>
  </si>
  <si>
    <t>SK0661</t>
  </si>
  <si>
    <t>III / Caucasian</t>
  </si>
  <si>
    <t>SK0659</t>
  </si>
  <si>
    <t>SK0611</t>
  </si>
  <si>
    <t>P1.</t>
  </si>
  <si>
    <t>SK0376</t>
  </si>
  <si>
    <t>SK0375</t>
  </si>
  <si>
    <t>SK0374</t>
  </si>
  <si>
    <t>29M.</t>
  </si>
  <si>
    <t>SK0246</t>
  </si>
  <si>
    <t>SK0244</t>
  </si>
  <si>
    <t>SK0239</t>
  </si>
  <si>
    <t>26M.</t>
  </si>
  <si>
    <t>SK0236</t>
  </si>
  <si>
    <t>21M.</t>
  </si>
  <si>
    <t>SK0232</t>
  </si>
  <si>
    <t>19M.</t>
  </si>
  <si>
    <t>SK0231</t>
  </si>
  <si>
    <t>SK0214</t>
  </si>
  <si>
    <t>SK0207</t>
  </si>
  <si>
    <t>SK0201</t>
  </si>
  <si>
    <t>SK0198</t>
  </si>
  <si>
    <t>SK0194</t>
  </si>
  <si>
    <t>SK0136</t>
  </si>
  <si>
    <t>SK0135</t>
  </si>
  <si>
    <t>SK0132</t>
  </si>
  <si>
    <t>27M.</t>
  </si>
  <si>
    <t>SK0129</t>
  </si>
  <si>
    <t>17M.</t>
  </si>
  <si>
    <t>SK0122</t>
  </si>
  <si>
    <t>SK0096</t>
  </si>
  <si>
    <t>SK0090</t>
  </si>
  <si>
    <t>SK0082</t>
  </si>
  <si>
    <t>SK0081</t>
  </si>
  <si>
    <t>SK0051</t>
  </si>
  <si>
    <t>18M.</t>
  </si>
  <si>
    <t>SK0049</t>
  </si>
  <si>
    <t>15M.</t>
  </si>
  <si>
    <t>SK0046</t>
  </si>
  <si>
    <t>SK0041</t>
  </si>
  <si>
    <t>SK0037</t>
  </si>
  <si>
    <t>SK0036</t>
  </si>
  <si>
    <t>CBCTICC1.1.3</t>
  </si>
  <si>
    <t>10 M.</t>
  </si>
  <si>
    <t>Human Neonatal Dermal Fibroblasts</t>
  </si>
  <si>
    <t>SK0086</t>
  </si>
  <si>
    <t>CBCTICC1.1.2</t>
  </si>
  <si>
    <t>Cells (106)</t>
  </si>
  <si>
    <t>海外在庫</t>
    <rPh sb="0" eb="2">
      <t>カイガイ</t>
    </rPh>
    <rPh sb="2" eb="4">
      <t>ザイコ</t>
    </rPh>
    <phoneticPr fontId="25"/>
  </si>
  <si>
    <t>Human Adult Dermal Fibroblasts</t>
    <phoneticPr fontId="16"/>
  </si>
  <si>
    <t>SK0937</t>
  </si>
  <si>
    <t>Human Adult Dermal Fibroblasts</t>
  </si>
  <si>
    <t>SK0892</t>
  </si>
  <si>
    <t>Abdominal</t>
  </si>
  <si>
    <t xml:space="preserve">Human Adult Dermal Fibroblasts </t>
  </si>
  <si>
    <t>SK0690</t>
  </si>
  <si>
    <t>African</t>
  </si>
  <si>
    <t>SK0627</t>
  </si>
  <si>
    <t>SK0613</t>
  </si>
  <si>
    <t>Back</t>
  </si>
  <si>
    <t>SK0600</t>
  </si>
  <si>
    <t>SK0595</t>
  </si>
  <si>
    <t>Breast</t>
  </si>
  <si>
    <t>SK0594</t>
  </si>
  <si>
    <t>SK0563</t>
  </si>
  <si>
    <t>SK0558</t>
  </si>
  <si>
    <t>SK0550</t>
  </si>
  <si>
    <t>SK0545</t>
  </si>
  <si>
    <t>SK0530</t>
  </si>
  <si>
    <t>SK0460</t>
  </si>
  <si>
    <t>Scalp</t>
  </si>
  <si>
    <t>SK0370</t>
  </si>
  <si>
    <t>CB-SK0370S</t>
  </si>
  <si>
    <t>SK0359</t>
  </si>
  <si>
    <t>SK0355</t>
  </si>
  <si>
    <t>SK0345</t>
  </si>
  <si>
    <t>Human Adult Dermal Papillary Fibroblasts</t>
  </si>
  <si>
    <t>V</t>
  </si>
  <si>
    <t>Human Adult Dermal Reticular Fibroblasts</t>
  </si>
  <si>
    <t>SK0344</t>
  </si>
  <si>
    <t>Human Adult Dermal Reticular Fibroblasts</t>
    <phoneticPr fontId="16"/>
  </si>
  <si>
    <t>SK0343</t>
  </si>
  <si>
    <t>SK0335</t>
  </si>
  <si>
    <t>SK0326</t>
  </si>
  <si>
    <t>Human Adult Dermal Papillary Fibroblasts</t>
    <phoneticPr fontId="16"/>
  </si>
  <si>
    <t>Arm</t>
  </si>
  <si>
    <t>SK0319</t>
  </si>
  <si>
    <t>SK0255</t>
  </si>
  <si>
    <t>KO056</t>
  </si>
  <si>
    <t>CBCTICC1.1.1</t>
    <phoneticPr fontId="16"/>
  </si>
  <si>
    <t>価格/vial
（税別)</t>
    <rPh sb="0" eb="2">
      <t>カカク</t>
    </rPh>
    <rPh sb="9" eb="11">
      <t>ゼイベツ</t>
    </rPh>
    <phoneticPr fontId="9"/>
  </si>
  <si>
    <t xml:space="preserve">  Dermal Fibroblasts：皮膚線維芽細胞</t>
    <rPh sb="21" eb="23">
      <t>ヒフ</t>
    </rPh>
    <rPh sb="23" eb="25">
      <t>センイ</t>
    </rPh>
    <rPh sb="25" eb="26">
      <t>メ</t>
    </rPh>
    <rPh sb="26" eb="28">
      <t>サイボウ</t>
    </rPh>
    <phoneticPr fontId="9"/>
  </si>
  <si>
    <t>Medium, Epidermal Keratinocytes</t>
  </si>
  <si>
    <t>CBCTIGM.Kerat</t>
  </si>
  <si>
    <t>Face</t>
  </si>
  <si>
    <t>Human Aged Epidermal Keratinocytes</t>
  </si>
  <si>
    <t>SK1320</t>
  </si>
  <si>
    <t>CBCTICC1.2.4</t>
  </si>
  <si>
    <t>African / VI</t>
  </si>
  <si>
    <t xml:space="preserve">Human Juvenile Epidermal Keratinocytes </t>
  </si>
  <si>
    <t>Human Juvenile Epidermal Keratinocytes</t>
  </si>
  <si>
    <t>SK0865</t>
  </si>
  <si>
    <t>African / V</t>
  </si>
  <si>
    <t>SK0639</t>
  </si>
  <si>
    <t>EAR</t>
  </si>
  <si>
    <t>SK0419</t>
  </si>
  <si>
    <t>30M.</t>
  </si>
  <si>
    <t>SK0294</t>
  </si>
  <si>
    <t>SK0293</t>
  </si>
  <si>
    <t>SK0292</t>
  </si>
  <si>
    <t>SK0289</t>
  </si>
  <si>
    <t>33M.</t>
  </si>
  <si>
    <t>SK0287</t>
  </si>
  <si>
    <t>SK0286</t>
  </si>
  <si>
    <t>SK0279</t>
  </si>
  <si>
    <t>28M.</t>
  </si>
  <si>
    <t>SK0277</t>
  </si>
  <si>
    <t>32M.</t>
  </si>
  <si>
    <t>SK0270</t>
  </si>
  <si>
    <t>44M.</t>
  </si>
  <si>
    <t>SK0257</t>
  </si>
  <si>
    <t>26M</t>
  </si>
  <si>
    <t>SK0230</t>
  </si>
  <si>
    <t>SK0229</t>
  </si>
  <si>
    <t>SK0226</t>
  </si>
  <si>
    <t>SK0212</t>
  </si>
  <si>
    <t>SK0182</t>
  </si>
  <si>
    <t>SK0112</t>
  </si>
  <si>
    <t>SK0084</t>
  </si>
  <si>
    <t>SK0083</t>
  </si>
  <si>
    <t>SK0060</t>
  </si>
  <si>
    <t>SK0028</t>
  </si>
  <si>
    <t>SK0017</t>
  </si>
  <si>
    <t>CBCTICC1.2.3</t>
  </si>
  <si>
    <t>取扱終了しました。</t>
    <rPh sb="0" eb="2">
      <t>トリアツカイ</t>
    </rPh>
    <rPh sb="2" eb="4">
      <t>シュウリョウ</t>
    </rPh>
    <phoneticPr fontId="16"/>
  </si>
  <si>
    <t>Human Neonatal Epidermal Keratinocytes</t>
  </si>
  <si>
    <t>CBCTICC1.2.2</t>
  </si>
  <si>
    <t>Human Adult Epidermal Keratinocytes</t>
    <phoneticPr fontId="16"/>
  </si>
  <si>
    <t>SK1401</t>
  </si>
  <si>
    <t>Human Adult Epidermal Keratinocytes</t>
  </si>
  <si>
    <t>SK1196</t>
  </si>
  <si>
    <t>SK0827</t>
  </si>
  <si>
    <t>SK0548</t>
  </si>
  <si>
    <t>SK0461</t>
  </si>
  <si>
    <t>SK0450</t>
  </si>
  <si>
    <t>Asian</t>
  </si>
  <si>
    <t>SK0397</t>
  </si>
  <si>
    <t>SK0341</t>
  </si>
  <si>
    <t xml:space="preserve">Human Adult Epidermal Keratinocytes </t>
  </si>
  <si>
    <t>SK0339</t>
  </si>
  <si>
    <t>SK0192</t>
  </si>
  <si>
    <t>CBCTICC1.2.1</t>
  </si>
  <si>
    <t xml:space="preserve">  Epidermal Keratinocytes：皮膚角化細胞</t>
    <rPh sb="26" eb="28">
      <t>ヒフ</t>
    </rPh>
    <rPh sb="28" eb="29">
      <t>カク</t>
    </rPh>
    <rPh sb="29" eb="30">
      <t>カ</t>
    </rPh>
    <rPh sb="30" eb="32">
      <t>サイボウ</t>
    </rPh>
    <phoneticPr fontId="9"/>
  </si>
  <si>
    <t>Gingiva</t>
  </si>
  <si>
    <t>Human Oral Mucosa Fibroblasts</t>
  </si>
  <si>
    <t>SK0252</t>
  </si>
  <si>
    <t>SK0124</t>
  </si>
  <si>
    <t>Lips</t>
  </si>
  <si>
    <t>SK0104</t>
  </si>
  <si>
    <t>SK0074</t>
  </si>
  <si>
    <t>※在庫品限り。
なくなり次第取り扱い終了。</t>
    <rPh sb="1" eb="4">
      <t>ザイコヒン</t>
    </rPh>
    <rPh sb="4" eb="5">
      <t>カギ</t>
    </rPh>
    <rPh sb="12" eb="14">
      <t>シダイ</t>
    </rPh>
    <rPh sb="14" eb="15">
      <t>ト</t>
    </rPh>
    <rPh sb="16" eb="17">
      <t>アツカ</t>
    </rPh>
    <rPh sb="18" eb="20">
      <t>シュウリョウ</t>
    </rPh>
    <phoneticPr fontId="16"/>
  </si>
  <si>
    <t>SK0073</t>
  </si>
  <si>
    <t>CBCTICC1.8.2</t>
  </si>
  <si>
    <t xml:space="preserve">  Oral Mucosa Fibroblasts：口腔粘膜線維芽細胞</t>
    <rPh sb="30" eb="32">
      <t>センイ</t>
    </rPh>
    <rPh sb="32" eb="33">
      <t>メ</t>
    </rPh>
    <rPh sb="33" eb="35">
      <t>サイボウ</t>
    </rPh>
    <phoneticPr fontId="9"/>
  </si>
  <si>
    <t>Human Oral Mucosa Epithelial cells</t>
  </si>
  <si>
    <t>CBCTICC1.8.3</t>
  </si>
  <si>
    <t xml:space="preserve">  Oral Mucosa Epithelial cells：口腔粘膜上皮細胞</t>
    <rPh sb="31" eb="33">
      <t>コウクウ</t>
    </rPh>
    <rPh sb="33" eb="35">
      <t>ネンマク</t>
    </rPh>
    <rPh sb="35" eb="37">
      <t>ジョウヒ</t>
    </rPh>
    <rPh sb="37" eb="39">
      <t>サイボウ</t>
    </rPh>
    <phoneticPr fontId="9"/>
  </si>
  <si>
    <t>81 Y.</t>
  </si>
  <si>
    <t>Cryopreserved Human Hair Follicle Dermal Papilla Cells</t>
  </si>
  <si>
    <t>CBCTICC1.5.1</t>
  </si>
  <si>
    <t xml:space="preserve">  Hair Follicle Dermal Papilla Cells：毛乳頭細胞</t>
    <rPh sb="37" eb="38">
      <t>モウ</t>
    </rPh>
    <rPh sb="38" eb="39">
      <t>ニュウ</t>
    </rPh>
    <rPh sb="39" eb="40">
      <t>トウ</t>
    </rPh>
    <rPh sb="40" eb="42">
      <t>サイボウ</t>
    </rPh>
    <phoneticPr fontId="9"/>
  </si>
  <si>
    <t>Medium, Melanocytes</t>
  </si>
  <si>
    <t>CBCTIGM.Melano</t>
  </si>
  <si>
    <t>Human Aged Melanocytes</t>
  </si>
  <si>
    <t>Human Juvenile Melanocytes</t>
  </si>
  <si>
    <t xml:space="preserve">Human Juvenile Melanocytes </t>
  </si>
  <si>
    <t>16M.</t>
  </si>
  <si>
    <t>Caucasian/IV</t>
  </si>
  <si>
    <t>34M.</t>
  </si>
  <si>
    <t>SK0295</t>
  </si>
  <si>
    <t>SK0288</t>
  </si>
  <si>
    <t>SK0247</t>
  </si>
  <si>
    <t>CBCTICC1.3.3</t>
    <phoneticPr fontId="16"/>
  </si>
  <si>
    <t>CB-SK0247-P2</t>
  </si>
  <si>
    <t>Human Adult Melanocytes</t>
  </si>
  <si>
    <t>SK0364</t>
  </si>
  <si>
    <t>CBCTICC1.3.1</t>
  </si>
  <si>
    <t xml:space="preserve">  Melanocytes：色素細胞</t>
    <rPh sb="14" eb="16">
      <t>シキソ</t>
    </rPh>
    <rPh sb="16" eb="18">
      <t>サイボウ</t>
    </rPh>
    <phoneticPr fontId="9"/>
  </si>
  <si>
    <t>Frozen Lipid Droplet Stimulator</t>
    <phoneticPr fontId="16"/>
  </si>
  <si>
    <t>20260505-SG-1</t>
  </si>
  <si>
    <t>CBLDS</t>
  </si>
  <si>
    <t>20260505-SG-1</t>
    <phoneticPr fontId="16"/>
  </si>
  <si>
    <t>20250923-LD-1</t>
    <phoneticPr fontId="16"/>
  </si>
  <si>
    <t>Frozen Lipid Droplet Stimulator</t>
  </si>
  <si>
    <t>20250514-A</t>
  </si>
  <si>
    <t>CB-20250514-A</t>
  </si>
  <si>
    <t>Medium, Sebocytes  (without antibiotics and FBS), 450mL</t>
    <phoneticPr fontId="16"/>
  </si>
  <si>
    <t>CBSeb4Gln. AFFree</t>
    <phoneticPr fontId="16"/>
  </si>
  <si>
    <t>Medium, Sebocytes (without FBS), 450mL</t>
    <phoneticPr fontId="16"/>
  </si>
  <si>
    <t>CBSeb4Gln. FFree</t>
    <phoneticPr fontId="16"/>
  </si>
  <si>
    <t>Medium, Sebocytes, 500mL</t>
  </si>
  <si>
    <t>CBSeb4Gln</t>
  </si>
  <si>
    <t>有効期限</t>
    <rPh sb="0" eb="2">
      <t>ユウコウ</t>
    </rPh>
    <rPh sb="2" eb="4">
      <t>キゲン</t>
    </rPh>
    <phoneticPr fontId="16"/>
  </si>
  <si>
    <t>Human Sebocytes</t>
  </si>
  <si>
    <t>SK1191</t>
  </si>
  <si>
    <t>SK1010</t>
  </si>
  <si>
    <t>SK0798</t>
  </si>
  <si>
    <t>SK0752</t>
  </si>
  <si>
    <t>Human Sebocytes</t>
    <phoneticPr fontId="16"/>
  </si>
  <si>
    <t>SK0751</t>
  </si>
  <si>
    <t>Asian / IV</t>
  </si>
  <si>
    <t>SK0747</t>
  </si>
  <si>
    <t>SK0390</t>
  </si>
  <si>
    <t>CB-SK0390F</t>
  </si>
  <si>
    <t>SK0265</t>
  </si>
  <si>
    <t>CBCTICC1.4.1</t>
    <phoneticPr fontId="16"/>
  </si>
  <si>
    <t>CB-SK0265-P2</t>
  </si>
  <si>
    <t>商品コード</t>
    <rPh sb="0" eb="2">
      <t>ショウヒン</t>
    </rPh>
    <phoneticPr fontId="16"/>
  </si>
  <si>
    <t xml:space="preserve">  Sebocytes：皮脂腺細胞</t>
    <rPh sb="12" eb="14">
      <t>ヒシ</t>
    </rPh>
    <rPh sb="14" eb="15">
      <t>セン</t>
    </rPh>
    <rPh sb="15" eb="17">
      <t>サイボウ</t>
    </rPh>
    <phoneticPr fontId="9"/>
  </si>
  <si>
    <t>海外在庫更新：2026.7.30</t>
    <rPh sb="0" eb="6">
      <t>カイガイザイココウシン</t>
    </rPh>
    <phoneticPr fontId="16"/>
  </si>
  <si>
    <r>
      <rPr>
        <sz val="11"/>
        <color rgb="FF000000"/>
        <rFont val="ＭＳ Ｐゴシック"/>
        <family val="3"/>
      </rPr>
      <t>＊培地輸送費：弊社負担です。</t>
    </r>
    <rPh sb="1" eb="3">
      <t>バイチ</t>
    </rPh>
    <rPh sb="3" eb="6">
      <t>ユソウヒ</t>
    </rPh>
    <rPh sb="7" eb="9">
      <t>ヘイシャ</t>
    </rPh>
    <rPh sb="9" eb="11">
      <t>フタン</t>
    </rPh>
    <phoneticPr fontId="9"/>
  </si>
  <si>
    <r>
      <t>＊細胞輸送費：定期便での取り寄せにご同意いただける場合、海外輸送サービス費は弊社負担です。
　　　　　　　タイムリーな輸入をご希望される場合には、海外輸送サービス費として１回の輸送につき140,000</t>
    </r>
    <r>
      <rPr>
        <sz val="11"/>
        <color theme="1"/>
        <rFont val="ＭＳ Ｐゴシック"/>
        <family val="3"/>
        <charset val="128"/>
      </rPr>
      <t>円を別途申し受けます。</t>
    </r>
    <rPh sb="1" eb="3">
      <t>サイボウ</t>
    </rPh>
    <rPh sb="3" eb="6">
      <t>ユソウヒ</t>
    </rPh>
    <rPh sb="7" eb="10">
      <t>テイキビン</t>
    </rPh>
    <rPh sb="12" eb="13">
      <t>ト</t>
    </rPh>
    <rPh sb="14" eb="15">
      <t>ヨ</t>
    </rPh>
    <rPh sb="18" eb="20">
      <t>ドウイ</t>
    </rPh>
    <rPh sb="25" eb="27">
      <t>バアイ</t>
    </rPh>
    <rPh sb="28" eb="30">
      <t>カイガイ</t>
    </rPh>
    <rPh sb="30" eb="32">
      <t>ユソウ</t>
    </rPh>
    <rPh sb="36" eb="37">
      <t>ヒ</t>
    </rPh>
    <rPh sb="38" eb="40">
      <t>ヘイシャ</t>
    </rPh>
    <rPh sb="40" eb="42">
      <t>フタン</t>
    </rPh>
    <rPh sb="59" eb="61">
      <t>ユニュウ</t>
    </rPh>
    <rPh sb="63" eb="65">
      <t>キボウ</t>
    </rPh>
    <rPh sb="68" eb="70">
      <t>バアイ</t>
    </rPh>
    <rPh sb="86" eb="87">
      <t>カイ</t>
    </rPh>
    <rPh sb="88" eb="90">
      <t>ユソウ</t>
    </rPh>
    <rPh sb="100" eb="101">
      <t>エン</t>
    </rPh>
    <rPh sb="102" eb="104">
      <t>ベット</t>
    </rPh>
    <rPh sb="104" eb="105">
      <t>モウ</t>
    </rPh>
    <rPh sb="106" eb="107">
      <t>ウ</t>
    </rPh>
    <phoneticPr fontId="9"/>
  </si>
  <si>
    <t>㈱ケー・エー・シー　試薬事業部</t>
  </si>
  <si>
    <t>CTI Biotech社供給　ヒト皮膚由来細胞　ロット情報</t>
    <rPh sb="11" eb="12">
      <t>シャ</t>
    </rPh>
    <rPh sb="12" eb="14">
      <t>キョウキュウ</t>
    </rPh>
    <rPh sb="27" eb="29">
      <t>ジョウホウ</t>
    </rPh>
    <phoneticPr fontId="16"/>
  </si>
  <si>
    <t>目次へ</t>
    <rPh sb="0" eb="2">
      <t>モクジ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</si>
</sst>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38" x14ac:knownFonts="1">
    <font>
      <sz val="11"/>
      <color rgb="FF000000"/>
      <name val="ＭＳ Ｐゴシック"/>
      <family val="3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0"/>
      <color theme="1"/>
      <name val="ＭＳ Ｐゴシック"/>
      <family val="3"/>
    </font>
    <font>
      <sz val="11"/>
      <color rgb="FF000000"/>
      <name val="Arial"/>
      <family val="2"/>
    </font>
    <font>
      <sz val="10.5"/>
      <name val="Arial"/>
      <family val="2"/>
    </font>
    <font>
      <sz val="10.5"/>
      <color theme="1"/>
      <name val="Arial"/>
      <family val="2"/>
    </font>
    <font>
      <sz val="10.5"/>
      <name val="ＭＳ Ｐゴシック"/>
      <family val="3"/>
      <charset val="128"/>
    </font>
    <font>
      <sz val="6"/>
      <name val="游ゴシック"/>
      <family val="3"/>
    </font>
    <font>
      <sz val="10.5"/>
      <color rgb="FF000000"/>
      <name val="Arial"/>
      <family val="2"/>
    </font>
    <font>
      <vertAlign val="superscript"/>
      <sz val="10.5"/>
      <color rgb="FF000000"/>
      <name val="Arial"/>
      <family val="2"/>
    </font>
    <font>
      <sz val="10.5"/>
      <color theme="1"/>
      <name val="ＭＳ Ｐゴシック"/>
      <family val="3"/>
      <charset val="128"/>
    </font>
    <font>
      <sz val="10.5"/>
      <color rgb="FF000000"/>
      <name val="ＭＳ Ｐゴシック"/>
      <family val="3"/>
    </font>
    <font>
      <b/>
      <sz val="16"/>
      <color theme="0"/>
      <name val="メイリオ"/>
      <family val="3"/>
    </font>
    <font>
      <sz val="11"/>
      <color theme="1"/>
      <name val="Arial"/>
      <family val="2"/>
    </font>
    <font>
      <sz val="6"/>
      <name val="ＭＳ Ｐゴシック"/>
      <family val="3"/>
    </font>
    <font>
      <vertAlign val="superscript"/>
      <sz val="10.5"/>
      <color theme="1"/>
      <name val="Arial"/>
      <family val="2"/>
    </font>
    <font>
      <sz val="16"/>
      <color theme="1"/>
      <name val="メイリオ"/>
      <family val="3"/>
    </font>
    <font>
      <sz val="11"/>
      <color theme="1"/>
      <name val="Arial Narrow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vertAlign val="superscript"/>
      <sz val="10"/>
      <color theme="1"/>
      <name val="Arial"/>
      <family val="2"/>
    </font>
    <font>
      <sz val="11"/>
      <color rgb="FF9C6500"/>
      <name val="ＭＳ Ｐゴシック"/>
      <family val="2"/>
      <scheme val="minor"/>
    </font>
    <font>
      <b/>
      <sz val="11"/>
      <color rgb="FFFF0000"/>
      <name val="ＭＳ Ｐゴシック"/>
      <family val="3"/>
    </font>
    <font>
      <sz val="10"/>
      <name val="ＭＳ Ｐゴシック"/>
      <family val="3"/>
    </font>
    <font>
      <sz val="16"/>
      <name val="メイリオ"/>
      <family val="3"/>
    </font>
    <font>
      <b/>
      <sz val="16"/>
      <color theme="0"/>
      <name val="Arial"/>
      <family val="2"/>
    </font>
    <font>
      <sz val="11"/>
      <name val="ＭＳ Ｐゴシック"/>
      <family val="3"/>
      <scheme val="minor"/>
    </font>
    <font>
      <sz val="11"/>
      <color rgb="FF000000"/>
      <name val="ＭＳ Ｐゴシック"/>
      <family val="3"/>
    </font>
    <font>
      <sz val="11"/>
      <color theme="1"/>
      <name val="ＭＳ Ｐゴシック"/>
      <family val="3"/>
      <charset val="128"/>
    </font>
    <font>
      <sz val="10"/>
      <color theme="1"/>
      <name val="Arial Narrow"/>
      <family val="2"/>
    </font>
    <font>
      <b/>
      <sz val="18"/>
      <color rgb="FFFF0000"/>
      <name val="Arial"/>
      <family val="2"/>
    </font>
    <font>
      <i/>
      <sz val="11"/>
      <color theme="1"/>
      <name val="Arial"/>
      <family val="2"/>
    </font>
    <font>
      <sz val="18"/>
      <color theme="1"/>
      <name val="ＭＳ Ｐゴシック"/>
      <family val="3"/>
    </font>
    <font>
      <u/>
      <sz val="11"/>
      <color theme="10"/>
      <name val="ＭＳ Ｐゴシック"/>
      <family val="3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CEFF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</borders>
  <cellStyleXfs count="10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1" fillId="0" borderId="0"/>
    <xf numFmtId="0" fontId="2" fillId="2" borderId="0" applyNumberFormat="0" applyBorder="0" applyAlignment="0" applyProtection="0">
      <alignment vertical="center"/>
    </xf>
    <xf numFmtId="0" fontId="22" fillId="0" borderId="0"/>
    <xf numFmtId="0" fontId="2" fillId="0" borderId="0">
      <alignment vertical="center"/>
    </xf>
    <xf numFmtId="0" fontId="37" fillId="0" borderId="0" applyNumberFormat="0" applyFill="0" applyBorder="0" applyAlignment="0" applyProtection="0">
      <alignment vertical="center"/>
    </xf>
  </cellStyleXfs>
  <cellXfs count="224">
    <xf numFmtId="0" fontId="0" fillId="0" borderId="0" xfId="0">
      <alignment vertical="center"/>
    </xf>
    <xf numFmtId="176" fontId="2" fillId="0" borderId="0" xfId="1" applyFont="1" applyAlignment="1">
      <alignment horizontal="center" vertical="center"/>
    </xf>
    <xf numFmtId="176" fontId="3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0" applyFont="1" applyAlignment="1">
      <alignment horizontal="right" vertical="center"/>
    </xf>
    <xf numFmtId="176" fontId="6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0" fillId="0" borderId="0" xfId="0" applyAlignment="1"/>
    <xf numFmtId="0" fontId="7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4" fillId="4" borderId="0" xfId="0" applyFont="1" applyFill="1" applyAlignment="1">
      <alignment horizontal="left" vertical="center"/>
    </xf>
    <xf numFmtId="176" fontId="7" fillId="0" borderId="7" xfId="1" applyFont="1" applyFill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15" fillId="3" borderId="3" xfId="2" applyFont="1" applyFill="1" applyBorder="1" applyAlignment="1">
      <alignment horizontal="center" vertical="center"/>
    </xf>
    <xf numFmtId="176" fontId="7" fillId="0" borderId="9" xfId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15" fillId="3" borderId="11" xfId="2" applyFont="1" applyFill="1" applyBorder="1" applyAlignment="1">
      <alignment horizontal="center" vertical="center"/>
    </xf>
    <xf numFmtId="176" fontId="7" fillId="0" borderId="12" xfId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3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2" applyFont="1" applyBorder="1" applyAlignment="1">
      <alignment vertical="center" wrapText="1"/>
    </xf>
    <xf numFmtId="0" fontId="15" fillId="0" borderId="6" xfId="2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0" xfId="4" applyFont="1" applyAlignment="1"/>
    <xf numFmtId="0" fontId="18" fillId="0" borderId="0" xfId="0" applyFont="1" applyAlignment="1"/>
    <xf numFmtId="0" fontId="19" fillId="0" borderId="0" xfId="0" applyFont="1" applyAlignment="1"/>
    <xf numFmtId="0" fontId="15" fillId="0" borderId="0" xfId="0" applyFont="1">
      <alignment vertical="center"/>
    </xf>
    <xf numFmtId="176" fontId="20" fillId="0" borderId="0" xfId="1" applyFont="1" applyAlignment="1">
      <alignment horizontal="center" vertical="center"/>
    </xf>
    <xf numFmtId="0" fontId="21" fillId="0" borderId="0" xfId="5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20" fillId="5" borderId="8" xfId="0" applyFont="1" applyFill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5" borderId="8" xfId="0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center" vertical="center"/>
    </xf>
    <xf numFmtId="0" fontId="20" fillId="5" borderId="10" xfId="2" applyFont="1" applyFill="1" applyBorder="1" applyAlignment="1">
      <alignment horizontal="center" vertical="center"/>
    </xf>
    <xf numFmtId="0" fontId="20" fillId="5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5" borderId="10" xfId="0" applyFont="1" applyFill="1" applyBorder="1" applyAlignment="1">
      <alignment horizontal="left" vertical="center"/>
    </xf>
    <xf numFmtId="0" fontId="15" fillId="3" borderId="11" xfId="0" applyFont="1" applyFill="1" applyBorder="1" applyAlignment="1">
      <alignment horizontal="center" vertical="center"/>
    </xf>
    <xf numFmtId="0" fontId="20" fillId="5" borderId="0" xfId="2" applyFont="1" applyFill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5" borderId="0" xfId="0" applyFont="1" applyFill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176" fontId="7" fillId="0" borderId="1" xfId="1" applyFont="1" applyFill="1" applyBorder="1" applyAlignment="1">
      <alignment horizontal="right" vertical="center"/>
    </xf>
    <xf numFmtId="0" fontId="20" fillId="5" borderId="2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left" vertical="center"/>
    </xf>
    <xf numFmtId="0" fontId="20" fillId="5" borderId="2" xfId="0" applyFont="1" applyFill="1" applyBorder="1" applyAlignment="1">
      <alignment horizontal="left" vertical="center" wrapText="1"/>
    </xf>
    <xf numFmtId="0" fontId="20" fillId="5" borderId="0" xfId="0" applyFont="1" applyFill="1" applyAlignment="1">
      <alignment horizontal="left" vertical="center" wrapText="1"/>
    </xf>
    <xf numFmtId="176" fontId="20" fillId="6" borderId="7" xfId="1" applyFont="1" applyFill="1" applyBorder="1" applyAlignment="1">
      <alignment horizontal="right" vertical="center"/>
    </xf>
    <xf numFmtId="0" fontId="22" fillId="6" borderId="8" xfId="0" applyFont="1" applyFill="1" applyBorder="1" applyAlignment="1">
      <alignment horizontal="center" vertical="center"/>
    </xf>
    <xf numFmtId="0" fontId="22" fillId="7" borderId="8" xfId="3" applyFont="1" applyFill="1" applyBorder="1" applyAlignment="1">
      <alignment horizontal="center" vertical="center" wrapText="1"/>
    </xf>
    <xf numFmtId="0" fontId="20" fillId="6" borderId="8" xfId="2" applyFont="1" applyFill="1" applyBorder="1" applyAlignment="1">
      <alignment horizontal="left" vertical="center"/>
    </xf>
    <xf numFmtId="0" fontId="15" fillId="8" borderId="8" xfId="6" applyFont="1" applyFill="1" applyBorder="1" applyAlignment="1">
      <alignment horizontal="left" vertical="center"/>
    </xf>
    <xf numFmtId="0" fontId="15" fillId="8" borderId="13" xfId="6" applyFont="1" applyFill="1" applyBorder="1" applyAlignment="1">
      <alignment horizontal="left" vertical="center"/>
    </xf>
    <xf numFmtId="0" fontId="19" fillId="0" borderId="0" xfId="0" applyFont="1" applyAlignment="1">
      <alignment horizontal="center"/>
    </xf>
    <xf numFmtId="176" fontId="20" fillId="6" borderId="12" xfId="1" applyFont="1" applyFill="1" applyBorder="1" applyAlignment="1">
      <alignment horizontal="right" vertical="center"/>
    </xf>
    <xf numFmtId="0" fontId="22" fillId="6" borderId="0" xfId="0" applyFont="1" applyFill="1" applyAlignment="1">
      <alignment horizontal="center" vertical="center"/>
    </xf>
    <xf numFmtId="0" fontId="22" fillId="7" borderId="0" xfId="3" applyFont="1" applyFill="1" applyAlignment="1">
      <alignment horizontal="center" vertical="center" wrapText="1"/>
    </xf>
    <xf numFmtId="0" fontId="20" fillId="6" borderId="0" xfId="2" applyFont="1" applyFill="1" applyAlignment="1">
      <alignment horizontal="left" vertical="center"/>
    </xf>
    <xf numFmtId="0" fontId="15" fillId="8" borderId="0" xfId="6" applyFont="1" applyFill="1" applyBorder="1" applyAlignment="1">
      <alignment horizontal="left" vertical="center"/>
    </xf>
    <xf numFmtId="0" fontId="15" fillId="8" borderId="11" xfId="6" applyFont="1" applyFill="1" applyBorder="1" applyAlignment="1">
      <alignment horizontal="left" vertical="center"/>
    </xf>
    <xf numFmtId="0" fontId="2" fillId="0" borderId="0" xfId="0" applyFont="1">
      <alignment vertical="center"/>
    </xf>
    <xf numFmtId="176" fontId="23" fillId="0" borderId="4" xfId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176" fontId="3" fillId="5" borderId="0" xfId="1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176" fontId="20" fillId="5" borderId="1" xfId="1" applyFont="1" applyFill="1" applyBorder="1" applyAlignment="1">
      <alignment horizontal="right" vertical="center"/>
    </xf>
    <xf numFmtId="0" fontId="22" fillId="0" borderId="2" xfId="3" applyFont="1" applyBorder="1" applyAlignment="1">
      <alignment horizontal="center" vertical="center" wrapText="1"/>
    </xf>
    <xf numFmtId="0" fontId="6" fillId="5" borderId="2" xfId="2" applyFont="1" applyFill="1" applyBorder="1" applyAlignment="1">
      <alignment horizontal="left" vertical="center"/>
    </xf>
    <xf numFmtId="0" fontId="15" fillId="2" borderId="3" xfId="6" applyFont="1" applyBorder="1" applyAlignment="1">
      <alignment horizontal="center" vertical="center"/>
    </xf>
    <xf numFmtId="176" fontId="20" fillId="5" borderId="9" xfId="1" applyFont="1" applyFill="1" applyBorder="1" applyAlignment="1">
      <alignment horizontal="right" vertical="center"/>
    </xf>
    <xf numFmtId="0" fontId="15" fillId="5" borderId="10" xfId="2" applyFont="1" applyFill="1" applyBorder="1" applyAlignment="1">
      <alignment horizontal="center" vertical="center"/>
    </xf>
    <xf numFmtId="0" fontId="22" fillId="0" borderId="10" xfId="3" applyFont="1" applyBorder="1" applyAlignment="1">
      <alignment horizontal="center" vertical="center" wrapText="1"/>
    </xf>
    <xf numFmtId="0" fontId="7" fillId="5" borderId="10" xfId="2" applyFont="1" applyFill="1" applyBorder="1" applyAlignment="1">
      <alignment horizontal="left" vertical="center"/>
    </xf>
    <xf numFmtId="0" fontId="15" fillId="5" borderId="10" xfId="2" applyFont="1" applyFill="1" applyBorder="1" applyAlignment="1">
      <alignment horizontal="left" vertical="center"/>
    </xf>
    <xf numFmtId="0" fontId="15" fillId="2" borderId="11" xfId="6" applyFont="1" applyBorder="1" applyAlignment="1">
      <alignment horizontal="center" vertical="center"/>
    </xf>
    <xf numFmtId="176" fontId="20" fillId="5" borderId="12" xfId="1" applyFont="1" applyFill="1" applyBorder="1" applyAlignment="1">
      <alignment horizontal="right" vertical="center"/>
    </xf>
    <xf numFmtId="0" fontId="15" fillId="5" borderId="0" xfId="2" applyFont="1" applyFill="1" applyAlignment="1">
      <alignment horizontal="center" vertical="center"/>
    </xf>
    <xf numFmtId="0" fontId="22" fillId="0" borderId="0" xfId="3" applyFont="1" applyAlignment="1">
      <alignment horizontal="center" vertical="center" wrapText="1"/>
    </xf>
    <xf numFmtId="0" fontId="7" fillId="5" borderId="0" xfId="2" applyFont="1" applyFill="1" applyAlignment="1">
      <alignment horizontal="left" vertical="center"/>
    </xf>
    <xf numFmtId="0" fontId="15" fillId="5" borderId="0" xfId="2" applyFont="1" applyFill="1" applyAlignment="1">
      <alignment horizontal="left" vertical="center"/>
    </xf>
    <xf numFmtId="0" fontId="15" fillId="0" borderId="0" xfId="2" applyFont="1" applyAlignment="1">
      <alignment horizontal="center" vertical="center" wrapText="1"/>
    </xf>
    <xf numFmtId="0" fontId="21" fillId="0" borderId="5" xfId="2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76" fontId="20" fillId="0" borderId="7" xfId="1" applyFont="1" applyFill="1" applyBorder="1" applyAlignment="1">
      <alignment horizontal="right" vertical="center"/>
    </xf>
    <xf numFmtId="0" fontId="20" fillId="0" borderId="8" xfId="7" applyFont="1" applyBorder="1" applyAlignment="1">
      <alignment horizontal="center" vertical="center"/>
    </xf>
    <xf numFmtId="0" fontId="22" fillId="0" borderId="8" xfId="3" applyFont="1" applyBorder="1" applyAlignment="1">
      <alignment horizontal="center" vertical="center" wrapText="1"/>
    </xf>
    <xf numFmtId="0" fontId="20" fillId="0" borderId="8" xfId="7" applyFont="1" applyBorder="1" applyAlignment="1">
      <alignment horizontal="left" vertical="center"/>
    </xf>
    <xf numFmtId="0" fontId="20" fillId="5" borderId="10" xfId="2" applyFont="1" applyFill="1" applyBorder="1" applyAlignment="1">
      <alignment horizontal="left" vertical="center" wrapText="1"/>
    </xf>
    <xf numFmtId="0" fontId="20" fillId="5" borderId="10" xfId="2" applyFont="1" applyFill="1" applyBorder="1" applyAlignment="1">
      <alignment horizontal="left" vertical="center"/>
    </xf>
    <xf numFmtId="0" fontId="20" fillId="5" borderId="0" xfId="2" applyFont="1" applyFill="1" applyAlignment="1">
      <alignment horizontal="left" vertical="center" wrapText="1"/>
    </xf>
    <xf numFmtId="0" fontId="15" fillId="5" borderId="10" xfId="2" applyFont="1" applyFill="1" applyBorder="1" applyAlignment="1">
      <alignment horizontal="left" vertical="center" wrapText="1"/>
    </xf>
    <xf numFmtId="0" fontId="15" fillId="5" borderId="0" xfId="2" applyFont="1" applyFill="1" applyAlignment="1">
      <alignment horizontal="left" vertical="center" wrapText="1"/>
    </xf>
    <xf numFmtId="0" fontId="15" fillId="2" borderId="14" xfId="6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15" fillId="5" borderId="2" xfId="2" applyFont="1" applyFill="1" applyBorder="1" applyAlignment="1">
      <alignment horizontal="center" vertical="center"/>
    </xf>
    <xf numFmtId="0" fontId="15" fillId="5" borderId="2" xfId="2" applyFont="1" applyFill="1" applyBorder="1" applyAlignment="1">
      <alignment horizontal="left" vertical="center"/>
    </xf>
    <xf numFmtId="0" fontId="15" fillId="2" borderId="3" xfId="6" applyFont="1" applyBorder="1" applyAlignment="1">
      <alignment horizontal="center" vertical="center"/>
    </xf>
    <xf numFmtId="176" fontId="20" fillId="5" borderId="7" xfId="1" applyFont="1" applyFill="1" applyBorder="1" applyAlignment="1">
      <alignment horizontal="right" vertical="center"/>
    </xf>
    <xf numFmtId="0" fontId="20" fillId="5" borderId="8" xfId="2" applyFont="1" applyFill="1" applyBorder="1" applyAlignment="1">
      <alignment horizontal="center" vertical="center"/>
    </xf>
    <xf numFmtId="0" fontId="20" fillId="5" borderId="0" xfId="2" applyFont="1" applyFill="1" applyAlignment="1">
      <alignment horizontal="left" vertical="center"/>
    </xf>
    <xf numFmtId="0" fontId="6" fillId="5" borderId="10" xfId="2" applyFont="1" applyFill="1" applyBorder="1" applyAlignment="1">
      <alignment horizontal="left" vertical="center"/>
    </xf>
    <xf numFmtId="0" fontId="6" fillId="5" borderId="0" xfId="2" applyFont="1" applyFill="1" applyAlignment="1">
      <alignment horizontal="left" vertical="center"/>
    </xf>
    <xf numFmtId="0" fontId="22" fillId="5" borderId="10" xfId="2" applyFont="1" applyFill="1" applyBorder="1" applyAlignment="1">
      <alignment horizontal="left" vertical="center"/>
    </xf>
    <xf numFmtId="176" fontId="20" fillId="6" borderId="1" xfId="1" applyFont="1" applyFill="1" applyBorder="1" applyAlignment="1">
      <alignment horizontal="right" vertical="center"/>
    </xf>
    <xf numFmtId="0" fontId="22" fillId="6" borderId="2" xfId="0" applyFont="1" applyFill="1" applyBorder="1" applyAlignment="1">
      <alignment horizontal="center" vertical="center"/>
    </xf>
    <xf numFmtId="0" fontId="22" fillId="5" borderId="2" xfId="3" applyFont="1" applyFill="1" applyBorder="1" applyAlignment="1">
      <alignment horizontal="center" vertical="center" wrapText="1"/>
    </xf>
    <xf numFmtId="0" fontId="20" fillId="6" borderId="2" xfId="2" applyFont="1" applyFill="1" applyBorder="1" applyAlignment="1">
      <alignment horizontal="left" vertical="center"/>
    </xf>
    <xf numFmtId="0" fontId="15" fillId="8" borderId="2" xfId="6" applyFont="1" applyFill="1" applyBorder="1" applyAlignment="1">
      <alignment horizontal="center" vertical="center"/>
    </xf>
    <xf numFmtId="0" fontId="15" fillId="8" borderId="3" xfId="6" applyFont="1" applyFill="1" applyBorder="1" applyAlignment="1">
      <alignment horizontal="center" vertical="center"/>
    </xf>
    <xf numFmtId="176" fontId="3" fillId="0" borderId="4" xfId="1" applyFont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left" vertical="center"/>
    </xf>
    <xf numFmtId="0" fontId="15" fillId="5" borderId="0" xfId="0" applyFont="1" applyFill="1" applyAlignment="1">
      <alignment horizontal="center" vertical="center"/>
    </xf>
    <xf numFmtId="0" fontId="22" fillId="5" borderId="0" xfId="3" applyFont="1" applyFill="1" applyAlignment="1">
      <alignment horizontal="center" vertical="center" wrapText="1"/>
    </xf>
    <xf numFmtId="0" fontId="15" fillId="5" borderId="0" xfId="0" applyFont="1" applyFill="1" applyAlignment="1">
      <alignment horizontal="left" vertical="center"/>
    </xf>
    <xf numFmtId="0" fontId="6" fillId="5" borderId="8" xfId="2" applyFont="1" applyFill="1" applyBorder="1" applyAlignment="1">
      <alignment horizontal="left" vertical="center"/>
    </xf>
    <xf numFmtId="0" fontId="20" fillId="5" borderId="8" xfId="2" applyFont="1" applyFill="1" applyBorder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0" fillId="5" borderId="2" xfId="2" applyFont="1" applyFill="1" applyBorder="1" applyAlignment="1">
      <alignment horizontal="center" vertical="center"/>
    </xf>
    <xf numFmtId="0" fontId="20" fillId="5" borderId="2" xfId="2" applyFont="1" applyFill="1" applyBorder="1" applyAlignment="1">
      <alignment horizontal="left" vertical="center"/>
    </xf>
    <xf numFmtId="0" fontId="15" fillId="3" borderId="3" xfId="6" applyFont="1" applyFill="1" applyBorder="1" applyAlignment="1">
      <alignment horizontal="center" vertical="center"/>
    </xf>
    <xf numFmtId="0" fontId="22" fillId="5" borderId="10" xfId="3" applyFont="1" applyFill="1" applyBorder="1" applyAlignment="1">
      <alignment horizontal="center" vertical="center" wrapText="1"/>
    </xf>
    <xf numFmtId="0" fontId="15" fillId="3" borderId="11" xfId="6" applyFont="1" applyFill="1" applyBorder="1" applyAlignment="1">
      <alignment horizontal="center" vertical="center"/>
    </xf>
    <xf numFmtId="0" fontId="15" fillId="3" borderId="14" xfId="6" applyFont="1" applyFill="1" applyBorder="1" applyAlignment="1">
      <alignment horizontal="center" vertical="center"/>
    </xf>
    <xf numFmtId="176" fontId="3" fillId="5" borderId="4" xfId="1" applyFont="1" applyFill="1" applyBorder="1" applyAlignment="1">
      <alignment horizontal="center" vertical="center" wrapText="1"/>
    </xf>
    <xf numFmtId="0" fontId="21" fillId="5" borderId="5" xfId="2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2" fillId="5" borderId="8" xfId="2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0" fontId="20" fillId="5" borderId="8" xfId="2" applyFont="1" applyFill="1" applyBorder="1" applyAlignment="1">
      <alignment horizontal="left" vertical="center"/>
    </xf>
    <xf numFmtId="0" fontId="22" fillId="5" borderId="10" xfId="2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horizontal="center" vertical="center"/>
    </xf>
    <xf numFmtId="0" fontId="22" fillId="5" borderId="0" xfId="2" applyFont="1" applyFill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176" fontId="2" fillId="5" borderId="0" xfId="1" applyFont="1" applyFill="1" applyBorder="1" applyAlignment="1">
      <alignment horizontal="center" vertical="center"/>
    </xf>
    <xf numFmtId="176" fontId="20" fillId="7" borderId="1" xfId="1" applyFont="1" applyFill="1" applyBorder="1" applyAlignment="1">
      <alignment horizontal="right" vertical="center"/>
    </xf>
    <xf numFmtId="0" fontId="21" fillId="7" borderId="2" xfId="2" applyFont="1" applyFill="1" applyBorder="1" applyAlignment="1">
      <alignment horizontal="center" vertical="center"/>
    </xf>
    <xf numFmtId="0" fontId="22" fillId="7" borderId="2" xfId="3" applyFont="1" applyFill="1" applyBorder="1" applyAlignment="1">
      <alignment horizontal="center" vertical="center" wrapText="1"/>
    </xf>
    <xf numFmtId="0" fontId="15" fillId="7" borderId="2" xfId="2" applyFont="1" applyFill="1" applyBorder="1" applyAlignment="1">
      <alignment horizontal="left" vertical="center"/>
    </xf>
    <xf numFmtId="0" fontId="20" fillId="7" borderId="2" xfId="0" applyFont="1" applyFill="1" applyBorder="1" applyAlignment="1">
      <alignment horizontal="left" vertical="center"/>
    </xf>
    <xf numFmtId="0" fontId="2" fillId="0" borderId="0" xfId="2" applyAlignment="1">
      <alignment horizontal="center" vertical="center"/>
    </xf>
    <xf numFmtId="0" fontId="27" fillId="6" borderId="0" xfId="0" applyFont="1" applyFill="1" applyAlignment="1">
      <alignment horizontal="left" vertical="center" wrapText="1"/>
    </xf>
    <xf numFmtId="0" fontId="20" fillId="6" borderId="2" xfId="2" applyFont="1" applyFill="1" applyBorder="1" applyAlignment="1">
      <alignment horizontal="left" vertical="center" wrapText="1"/>
    </xf>
    <xf numFmtId="0" fontId="15" fillId="9" borderId="3" xfId="6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22" fillId="5" borderId="2" xfId="0" applyFont="1" applyFill="1" applyBorder="1" applyAlignment="1">
      <alignment horizontal="center" vertical="center"/>
    </xf>
    <xf numFmtId="0" fontId="22" fillId="5" borderId="2" xfId="2" applyFont="1" applyFill="1" applyBorder="1" applyAlignment="1">
      <alignment horizontal="center" vertical="center"/>
    </xf>
    <xf numFmtId="0" fontId="20" fillId="5" borderId="2" xfId="2" applyFont="1" applyFill="1" applyBorder="1" applyAlignment="1">
      <alignment horizontal="left" vertical="center" wrapText="1"/>
    </xf>
    <xf numFmtId="0" fontId="21" fillId="5" borderId="0" xfId="2" applyFont="1" applyFill="1" applyAlignment="1">
      <alignment horizontal="center" vertical="center"/>
    </xf>
    <xf numFmtId="0" fontId="21" fillId="5" borderId="10" xfId="2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left" vertical="center"/>
    </xf>
    <xf numFmtId="0" fontId="15" fillId="2" borderId="16" xfId="6" applyFont="1" applyBorder="1" applyAlignment="1">
      <alignment horizontal="center" vertical="center"/>
    </xf>
    <xf numFmtId="0" fontId="19" fillId="0" borderId="0" xfId="2" applyFont="1" applyAlignment="1">
      <alignment horizontal="left"/>
    </xf>
    <xf numFmtId="0" fontId="2" fillId="0" borderId="0" xfId="2" applyAlignment="1">
      <alignment horizontal="left"/>
    </xf>
    <xf numFmtId="176" fontId="28" fillId="4" borderId="0" xfId="1" applyFont="1" applyFill="1" applyBorder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29" fillId="4" borderId="0" xfId="0" applyFont="1" applyFill="1" applyAlignment="1">
      <alignment horizontal="center" vertical="center"/>
    </xf>
    <xf numFmtId="14" fontId="2" fillId="0" borderId="0" xfId="2" applyNumberFormat="1">
      <alignment vertical="center"/>
    </xf>
    <xf numFmtId="0" fontId="2" fillId="5" borderId="2" xfId="6" applyFill="1" applyBorder="1" applyAlignment="1">
      <alignment horizontal="left" vertical="center"/>
    </xf>
    <xf numFmtId="0" fontId="15" fillId="5" borderId="3" xfId="6" applyFont="1" applyFill="1" applyBorder="1" applyAlignment="1">
      <alignment horizontal="center" vertical="center"/>
    </xf>
    <xf numFmtId="0" fontId="3" fillId="0" borderId="0" xfId="8" applyFont="1" applyAlignment="1">
      <alignment horizontal="right" vertical="center"/>
    </xf>
    <xf numFmtId="0" fontId="2" fillId="5" borderId="0" xfId="6" applyFill="1" applyBorder="1" applyAlignment="1">
      <alignment horizontal="left" vertical="center"/>
    </xf>
    <xf numFmtId="0" fontId="15" fillId="5" borderId="11" xfId="6" applyFont="1" applyFill="1" applyBorder="1" applyAlignment="1">
      <alignment horizontal="center" vertical="center"/>
    </xf>
    <xf numFmtId="176" fontId="20" fillId="0" borderId="9" xfId="1" applyFont="1" applyFill="1" applyBorder="1" applyAlignment="1">
      <alignment horizontal="right" vertical="center"/>
    </xf>
    <xf numFmtId="0" fontId="22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" fillId="0" borderId="10" xfId="6" applyFill="1" applyBorder="1" applyAlignment="1">
      <alignment horizontal="left" vertical="center"/>
    </xf>
    <xf numFmtId="0" fontId="15" fillId="0" borderId="17" xfId="6" applyFont="1" applyFill="1" applyBorder="1" applyAlignment="1">
      <alignment horizontal="center" vertical="center"/>
    </xf>
    <xf numFmtId="176" fontId="20" fillId="6" borderId="9" xfId="1" applyFont="1" applyFill="1" applyBorder="1" applyAlignment="1">
      <alignment horizontal="right" vertical="center"/>
    </xf>
    <xf numFmtId="0" fontId="22" fillId="6" borderId="10" xfId="0" applyFont="1" applyFill="1" applyBorder="1" applyAlignment="1">
      <alignment horizontal="center" vertical="center"/>
    </xf>
    <xf numFmtId="0" fontId="22" fillId="7" borderId="10" xfId="0" applyFont="1" applyFill="1" applyBorder="1" applyAlignment="1">
      <alignment horizontal="center" vertical="center"/>
    </xf>
    <xf numFmtId="0" fontId="22" fillId="7" borderId="10" xfId="3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left" vertical="center"/>
    </xf>
    <xf numFmtId="0" fontId="15" fillId="10" borderId="18" xfId="6" applyFont="1" applyFill="1" applyBorder="1" applyAlignment="1">
      <alignment horizontal="center" vertical="center"/>
    </xf>
    <xf numFmtId="0" fontId="15" fillId="10" borderId="19" xfId="6" applyFont="1" applyFill="1" applyBorder="1" applyAlignment="1">
      <alignment horizontal="center" vertical="center"/>
    </xf>
    <xf numFmtId="0" fontId="22" fillId="7" borderId="0" xfId="0" applyFont="1" applyFill="1" applyAlignment="1">
      <alignment horizontal="center" vertical="center"/>
    </xf>
    <xf numFmtId="0" fontId="20" fillId="6" borderId="0" xfId="0" applyFont="1" applyFill="1" applyAlignment="1">
      <alignment horizontal="left" vertical="center"/>
    </xf>
    <xf numFmtId="0" fontId="15" fillId="10" borderId="20" xfId="6" applyFont="1" applyFill="1" applyBorder="1" applyAlignment="1">
      <alignment horizontal="center" vertical="center"/>
    </xf>
    <xf numFmtId="0" fontId="15" fillId="10" borderId="21" xfId="6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76" fontId="30" fillId="5" borderId="0" xfId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right" vertical="center"/>
      <protection locked="0"/>
    </xf>
    <xf numFmtId="0" fontId="21" fillId="5" borderId="0" xfId="0" applyFont="1" applyFill="1" applyAlignment="1">
      <alignment horizontal="center" vertical="center"/>
    </xf>
    <xf numFmtId="176" fontId="28" fillId="4" borderId="0" xfId="1" applyFont="1" applyFill="1" applyBorder="1" applyAlignment="1">
      <alignment vertical="center"/>
    </xf>
    <xf numFmtId="0" fontId="14" fillId="4" borderId="0" xfId="0" applyFont="1" applyFill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1" applyFont="1" applyFill="1" applyAlignment="1">
      <alignment horizontal="right" vertical="center"/>
    </xf>
    <xf numFmtId="176" fontId="3" fillId="0" borderId="0" xfId="1" applyFont="1" applyFill="1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9" applyAlignment="1">
      <alignment horizontal="right" vertical="center"/>
    </xf>
  </cellXfs>
  <cellStyles count="10">
    <cellStyle name="40% - アクセント 1 2" xfId="6" xr:uid="{92735364-263D-4820-BEE7-003D65BF0782}"/>
    <cellStyle name="Normal 2" xfId="7" xr:uid="{75CDBF25-3756-472C-8CDD-FA8C9D6550F1}"/>
    <cellStyle name="ハイパーリンク" xfId="9" builtinId="8"/>
    <cellStyle name="通貨" xfId="1" builtinId="7"/>
    <cellStyle name="標準" xfId="0" builtinId="0"/>
    <cellStyle name="標準 2" xfId="3" xr:uid="{8C637584-4F27-4CCC-9FC8-A306E85FD62A}"/>
    <cellStyle name="標準 2 2" xfId="8" xr:uid="{4AFC8FA4-C0AF-4E08-89F9-51489A6F9497}"/>
    <cellStyle name="標準 29" xfId="5" xr:uid="{5495F982-B16E-4ED4-988C-132B547EC409}"/>
    <cellStyle name="標準 31" xfId="4" xr:uid="{66D428CC-A356-4EC1-818C-232C445F5C7C}"/>
    <cellStyle name="標準 4" xfId="2" xr:uid="{CEEDC17D-B048-4944-BCF9-0F8C088F475F}"/>
  </cellStyles>
  <dxfs count="7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D010D-3A97-4126-A440-38C0B728FF59}">
  <sheetPr codeName="Sheet27">
    <tabColor rgb="FFFFE69A"/>
    <pageSetUpPr fitToPage="1"/>
  </sheetPr>
  <dimension ref="A1:AB315"/>
  <sheetViews>
    <sheetView tabSelected="1" topLeftCell="A32" zoomScale="55" zoomScaleNormal="55" zoomScaleSheetLayoutView="80" workbookViewId="0">
      <selection activeCell="V38" sqref="V38"/>
    </sheetView>
  </sheetViews>
  <sheetFormatPr defaultRowHeight="14" x14ac:dyDescent="0.2"/>
  <cols>
    <col min="1" max="1" width="15" style="6" customWidth="1"/>
    <col min="2" max="2" width="2" style="5" customWidth="1"/>
    <col min="3" max="3" width="18.90625" style="4" customWidth="1"/>
    <col min="4" max="4" width="16.36328125" customWidth="1"/>
    <col min="5" max="5" width="45.36328125" customWidth="1"/>
    <col min="6" max="7" width="5" style="3" customWidth="1"/>
    <col min="8" max="8" width="5.36328125" style="3" bestFit="1" customWidth="1"/>
    <col min="9" max="9" width="8.90625" style="3" customWidth="1"/>
    <col min="10" max="10" width="6.08984375" style="3" bestFit="1" customWidth="1"/>
    <col min="11" max="11" width="6.36328125" style="3" bestFit="1" customWidth="1"/>
    <col min="12" max="12" width="15.36328125" style="3" customWidth="1"/>
    <col min="13" max="13" width="7.36328125" style="3" customWidth="1"/>
    <col min="14" max="14" width="8" style="3" bestFit="1" customWidth="1"/>
    <col min="15" max="15" width="8.90625" style="3" customWidth="1"/>
    <col min="16" max="16" width="14" style="3" bestFit="1" customWidth="1"/>
    <col min="17" max="17" width="20.90625" style="2" customWidth="1"/>
    <col min="18" max="18" width="26.08984375" style="1" bestFit="1" customWidth="1"/>
    <col min="19" max="19" width="34.36328125" customWidth="1"/>
    <col min="20" max="20" width="40.36328125" customWidth="1"/>
    <col min="22" max="22" width="8.90625" customWidth="1"/>
  </cols>
  <sheetData>
    <row r="1" spans="1:18" x14ac:dyDescent="0.2">
      <c r="A1" s="223" t="s">
        <v>323</v>
      </c>
    </row>
    <row r="3" spans="1:18" ht="25.4" customHeight="1" x14ac:dyDescent="0.2">
      <c r="B3" s="222" t="s">
        <v>322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1"/>
    </row>
    <row r="4" spans="1:18" s="43" customFormat="1" ht="19.399999999999999" customHeight="1" x14ac:dyDescent="0.3">
      <c r="A4" s="6"/>
      <c r="B4" s="220"/>
      <c r="C4" s="219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218"/>
      <c r="Q4" s="217" t="s">
        <v>321</v>
      </c>
      <c r="R4" s="216"/>
    </row>
    <row r="5" spans="1:18" ht="47.15" customHeight="1" x14ac:dyDescent="0.2">
      <c r="C5" s="215" t="s">
        <v>320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4"/>
    </row>
    <row r="6" spans="1:18" ht="20.149999999999999" customHeight="1" x14ac:dyDescent="0.2">
      <c r="C6" s="4" t="s">
        <v>319</v>
      </c>
      <c r="Q6" s="2" t="s">
        <v>318</v>
      </c>
    </row>
    <row r="7" spans="1:18" ht="18" customHeight="1" x14ac:dyDescent="0.2"/>
    <row r="8" spans="1:18" s="42" customFormat="1" ht="25.5" x14ac:dyDescent="0.85">
      <c r="A8" s="6"/>
      <c r="B8" s="184" t="s">
        <v>317</v>
      </c>
      <c r="C8" s="185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2"/>
    </row>
    <row r="9" spans="1:18" s="43" customFormat="1" ht="18.649999999999999" customHeight="1" thickBot="1" x14ac:dyDescent="0.35">
      <c r="A9" s="6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spans="1:18" s="40" customFormat="1" ht="27" x14ac:dyDescent="0.3">
      <c r="A10" s="6" t="s">
        <v>316</v>
      </c>
      <c r="B10" s="74"/>
      <c r="C10" s="86" t="s">
        <v>71</v>
      </c>
      <c r="D10" s="85" t="s">
        <v>22</v>
      </c>
      <c r="E10" s="85" t="s">
        <v>21</v>
      </c>
      <c r="F10" s="84" t="s">
        <v>147</v>
      </c>
      <c r="G10" s="119" t="s">
        <v>69</v>
      </c>
      <c r="H10" s="106" t="s">
        <v>80</v>
      </c>
      <c r="I10" s="106" t="s">
        <v>17</v>
      </c>
      <c r="J10" s="106" t="s">
        <v>16</v>
      </c>
      <c r="K10" s="106" t="s">
        <v>15</v>
      </c>
      <c r="L10" s="106" t="s">
        <v>14</v>
      </c>
      <c r="M10" s="106" t="s">
        <v>13</v>
      </c>
      <c r="N10" s="106" t="s">
        <v>12</v>
      </c>
      <c r="O10" s="106" t="s">
        <v>11</v>
      </c>
      <c r="P10" s="106" t="s">
        <v>10</v>
      </c>
      <c r="Q10" s="135" t="s">
        <v>68</v>
      </c>
    </row>
    <row r="11" spans="1:18" x14ac:dyDescent="0.3">
      <c r="A11" s="6" t="s">
        <v>315</v>
      </c>
      <c r="B11" s="74"/>
      <c r="C11" s="99" t="s">
        <v>314</v>
      </c>
      <c r="D11" s="61" t="s">
        <v>313</v>
      </c>
      <c r="E11" s="61" t="s">
        <v>302</v>
      </c>
      <c r="F11" s="162">
        <v>7</v>
      </c>
      <c r="G11" s="102">
        <v>0</v>
      </c>
      <c r="H11" s="161">
        <v>1</v>
      </c>
      <c r="I11" s="161" t="s">
        <v>41</v>
      </c>
      <c r="J11" s="161">
        <v>40</v>
      </c>
      <c r="K11" s="161" t="s">
        <v>3</v>
      </c>
      <c r="L11" s="161" t="s">
        <v>83</v>
      </c>
      <c r="M11" s="161" t="s">
        <v>1</v>
      </c>
      <c r="N11" s="161" t="s">
        <v>1</v>
      </c>
      <c r="O11" s="161" t="s">
        <v>1</v>
      </c>
      <c r="P11" s="162" t="s">
        <v>35</v>
      </c>
      <c r="Q11" s="100">
        <v>270000</v>
      </c>
      <c r="R11"/>
    </row>
    <row r="12" spans="1:18" x14ac:dyDescent="0.3">
      <c r="A12" s="6" t="s">
        <v>53</v>
      </c>
      <c r="B12" s="74"/>
      <c r="C12" s="99"/>
      <c r="D12" s="56" t="s">
        <v>174</v>
      </c>
      <c r="E12" s="56" t="s">
        <v>302</v>
      </c>
      <c r="F12" s="160">
        <v>65</v>
      </c>
      <c r="G12" s="96">
        <v>0</v>
      </c>
      <c r="H12" s="159">
        <v>1</v>
      </c>
      <c r="I12" s="159" t="s">
        <v>5</v>
      </c>
      <c r="J12" s="159">
        <v>49</v>
      </c>
      <c r="K12" s="159" t="s">
        <v>3</v>
      </c>
      <c r="L12" s="159" t="s">
        <v>2</v>
      </c>
      <c r="M12" s="159" t="s">
        <v>1</v>
      </c>
      <c r="N12" s="159" t="s">
        <v>1</v>
      </c>
      <c r="O12" s="159" t="s">
        <v>1</v>
      </c>
      <c r="P12" s="160" t="s">
        <v>50</v>
      </c>
      <c r="Q12" s="94">
        <v>270000</v>
      </c>
      <c r="R12"/>
    </row>
    <row r="13" spans="1:18" x14ac:dyDescent="0.3">
      <c r="A13" s="6" t="s">
        <v>53</v>
      </c>
      <c r="B13" s="74"/>
      <c r="C13" s="99"/>
      <c r="D13" s="61" t="s">
        <v>174</v>
      </c>
      <c r="E13" s="61" t="s">
        <v>302</v>
      </c>
      <c r="F13" s="162">
        <v>30</v>
      </c>
      <c r="G13" s="102">
        <v>0</v>
      </c>
      <c r="H13" s="161">
        <v>1</v>
      </c>
      <c r="I13" s="161" t="s">
        <v>41</v>
      </c>
      <c r="J13" s="161">
        <v>49</v>
      </c>
      <c r="K13" s="161" t="s">
        <v>3</v>
      </c>
      <c r="L13" s="161" t="s">
        <v>2</v>
      </c>
      <c r="M13" s="161" t="s">
        <v>1</v>
      </c>
      <c r="N13" s="161" t="s">
        <v>1</v>
      </c>
      <c r="O13" s="161" t="s">
        <v>1</v>
      </c>
      <c r="P13" s="162" t="s">
        <v>50</v>
      </c>
      <c r="Q13" s="100">
        <v>270000</v>
      </c>
      <c r="R13"/>
    </row>
    <row r="14" spans="1:18" x14ac:dyDescent="0.3">
      <c r="A14" s="6" t="s">
        <v>53</v>
      </c>
      <c r="B14" s="74"/>
      <c r="C14" s="99"/>
      <c r="D14" s="56" t="s">
        <v>173</v>
      </c>
      <c r="E14" s="56" t="s">
        <v>302</v>
      </c>
      <c r="F14" s="160">
        <v>4</v>
      </c>
      <c r="G14" s="96">
        <v>0</v>
      </c>
      <c r="H14" s="159">
        <v>1</v>
      </c>
      <c r="I14" s="159" t="s">
        <v>41</v>
      </c>
      <c r="J14" s="159">
        <v>30</v>
      </c>
      <c r="K14" s="159" t="s">
        <v>3</v>
      </c>
      <c r="L14" s="159" t="s">
        <v>2</v>
      </c>
      <c r="M14" s="159" t="s">
        <v>1</v>
      </c>
      <c r="N14" s="159" t="s">
        <v>1</v>
      </c>
      <c r="O14" s="159" t="s">
        <v>1</v>
      </c>
      <c r="P14" s="160" t="s">
        <v>35</v>
      </c>
      <c r="Q14" s="94">
        <v>270000</v>
      </c>
      <c r="R14"/>
    </row>
    <row r="15" spans="1:18" x14ac:dyDescent="0.3">
      <c r="A15" s="6" t="s">
        <v>171</v>
      </c>
      <c r="B15" s="74"/>
      <c r="C15" s="99"/>
      <c r="D15" s="56" t="s">
        <v>170</v>
      </c>
      <c r="E15" s="56" t="s">
        <v>302</v>
      </c>
      <c r="F15" s="160">
        <v>41</v>
      </c>
      <c r="G15" s="96">
        <v>0</v>
      </c>
      <c r="H15" s="159">
        <v>1</v>
      </c>
      <c r="I15" s="159" t="s">
        <v>5</v>
      </c>
      <c r="J15" s="159">
        <v>50</v>
      </c>
      <c r="K15" s="159" t="s">
        <v>3</v>
      </c>
      <c r="L15" s="159" t="s">
        <v>2</v>
      </c>
      <c r="M15" s="159" t="s">
        <v>1</v>
      </c>
      <c r="N15" s="159" t="s">
        <v>1</v>
      </c>
      <c r="O15" s="159" t="s">
        <v>1</v>
      </c>
      <c r="P15" s="160" t="s">
        <v>169</v>
      </c>
      <c r="Q15" s="94">
        <v>270000</v>
      </c>
      <c r="R15"/>
    </row>
    <row r="16" spans="1:18" x14ac:dyDescent="0.3">
      <c r="A16" s="6" t="s">
        <v>53</v>
      </c>
      <c r="B16" s="74"/>
      <c r="C16" s="99"/>
      <c r="D16" s="61" t="s">
        <v>170</v>
      </c>
      <c r="E16" s="61" t="s">
        <v>302</v>
      </c>
      <c r="F16" s="162">
        <v>2</v>
      </c>
      <c r="G16" s="102">
        <v>0</v>
      </c>
      <c r="H16" s="161">
        <v>1</v>
      </c>
      <c r="I16" s="161" t="s">
        <v>41</v>
      </c>
      <c r="J16" s="161">
        <v>50</v>
      </c>
      <c r="K16" s="161" t="s">
        <v>3</v>
      </c>
      <c r="L16" s="161" t="s">
        <v>2</v>
      </c>
      <c r="M16" s="161" t="s">
        <v>1</v>
      </c>
      <c r="N16" s="161" t="s">
        <v>1</v>
      </c>
      <c r="O16" s="161" t="s">
        <v>1</v>
      </c>
      <c r="P16" s="162" t="s">
        <v>169</v>
      </c>
      <c r="Q16" s="100">
        <v>270000</v>
      </c>
      <c r="R16"/>
    </row>
    <row r="17" spans="1:18" x14ac:dyDescent="0.3">
      <c r="A17" s="6" t="s">
        <v>312</v>
      </c>
      <c r="B17" s="74"/>
      <c r="C17" s="99"/>
      <c r="D17" s="56" t="s">
        <v>311</v>
      </c>
      <c r="E17" s="56" t="s">
        <v>302</v>
      </c>
      <c r="F17" s="160">
        <v>10</v>
      </c>
      <c r="G17" s="96">
        <v>0</v>
      </c>
      <c r="H17" s="159">
        <v>1</v>
      </c>
      <c r="I17" s="159" t="s">
        <v>5</v>
      </c>
      <c r="J17" s="159">
        <v>57</v>
      </c>
      <c r="K17" s="159" t="s">
        <v>3</v>
      </c>
      <c r="L17" s="159" t="s">
        <v>2</v>
      </c>
      <c r="M17" s="159" t="s">
        <v>1</v>
      </c>
      <c r="N17" s="159" t="s">
        <v>1</v>
      </c>
      <c r="O17" s="159" t="s">
        <v>1</v>
      </c>
      <c r="P17" s="160" t="s">
        <v>193</v>
      </c>
      <c r="Q17" s="94">
        <v>270000</v>
      </c>
      <c r="R17"/>
    </row>
    <row r="18" spans="1:18" x14ac:dyDescent="0.3">
      <c r="A18" s="6" t="s">
        <v>53</v>
      </c>
      <c r="B18" s="74"/>
      <c r="C18" s="99"/>
      <c r="D18" s="61" t="s">
        <v>311</v>
      </c>
      <c r="E18" s="61" t="s">
        <v>302</v>
      </c>
      <c r="F18" s="162">
        <v>26</v>
      </c>
      <c r="G18" s="102">
        <v>0</v>
      </c>
      <c r="H18" s="161">
        <v>1</v>
      </c>
      <c r="I18" s="161" t="s">
        <v>41</v>
      </c>
      <c r="J18" s="161">
        <v>57</v>
      </c>
      <c r="K18" s="161" t="s">
        <v>3</v>
      </c>
      <c r="L18" s="161" t="s">
        <v>2</v>
      </c>
      <c r="M18" s="161" t="s">
        <v>1</v>
      </c>
      <c r="N18" s="161" t="s">
        <v>1</v>
      </c>
      <c r="O18" s="161" t="s">
        <v>1</v>
      </c>
      <c r="P18" s="162" t="s">
        <v>193</v>
      </c>
      <c r="Q18" s="100">
        <v>270000</v>
      </c>
      <c r="R18"/>
    </row>
    <row r="19" spans="1:18" x14ac:dyDescent="0.3">
      <c r="A19" s="6" t="s">
        <v>53</v>
      </c>
      <c r="B19" s="74"/>
      <c r="C19" s="99"/>
      <c r="D19" s="56" t="s">
        <v>310</v>
      </c>
      <c r="E19" s="56" t="s">
        <v>302</v>
      </c>
      <c r="F19" s="160">
        <v>1</v>
      </c>
      <c r="G19" s="96">
        <v>0</v>
      </c>
      <c r="H19" s="159">
        <v>1</v>
      </c>
      <c r="I19" s="159" t="s">
        <v>5</v>
      </c>
      <c r="J19" s="159">
        <v>73</v>
      </c>
      <c r="K19" s="159" t="s">
        <v>3</v>
      </c>
      <c r="L19" s="159" t="s">
        <v>309</v>
      </c>
      <c r="M19" s="159" t="s">
        <v>1</v>
      </c>
      <c r="N19" s="159" t="s">
        <v>1</v>
      </c>
      <c r="O19" s="159" t="s">
        <v>1</v>
      </c>
      <c r="P19" s="160" t="s">
        <v>169</v>
      </c>
      <c r="Q19" s="94">
        <v>270000</v>
      </c>
      <c r="R19"/>
    </row>
    <row r="20" spans="1:18" x14ac:dyDescent="0.3">
      <c r="A20" s="6" t="s">
        <v>53</v>
      </c>
      <c r="B20" s="74"/>
      <c r="C20" s="99"/>
      <c r="D20" s="61" t="s">
        <v>310</v>
      </c>
      <c r="E20" s="61" t="s">
        <v>302</v>
      </c>
      <c r="F20" s="162">
        <v>10</v>
      </c>
      <c r="G20" s="102">
        <v>0</v>
      </c>
      <c r="H20" s="161">
        <v>1</v>
      </c>
      <c r="I20" s="161" t="s">
        <v>41</v>
      </c>
      <c r="J20" s="161">
        <v>73</v>
      </c>
      <c r="K20" s="161" t="s">
        <v>3</v>
      </c>
      <c r="L20" s="161" t="s">
        <v>309</v>
      </c>
      <c r="M20" s="161" t="s">
        <v>1</v>
      </c>
      <c r="N20" s="161" t="s">
        <v>1</v>
      </c>
      <c r="O20" s="161" t="s">
        <v>1</v>
      </c>
      <c r="P20" s="162" t="s">
        <v>169</v>
      </c>
      <c r="Q20" s="100">
        <v>270000</v>
      </c>
      <c r="R20"/>
    </row>
    <row r="21" spans="1:18" x14ac:dyDescent="0.3">
      <c r="A21" s="6" t="s">
        <v>53</v>
      </c>
      <c r="B21" s="74"/>
      <c r="C21" s="99"/>
      <c r="D21" s="56" t="s">
        <v>308</v>
      </c>
      <c r="E21" s="56" t="s">
        <v>302</v>
      </c>
      <c r="F21" s="160">
        <v>60</v>
      </c>
      <c r="G21" s="96">
        <v>0</v>
      </c>
      <c r="H21" s="159">
        <v>1</v>
      </c>
      <c r="I21" s="159" t="s">
        <v>5</v>
      </c>
      <c r="J21" s="159">
        <v>49</v>
      </c>
      <c r="K21" s="159" t="s">
        <v>3</v>
      </c>
      <c r="L21" s="159" t="s">
        <v>2</v>
      </c>
      <c r="M21" s="159" t="s">
        <v>1</v>
      </c>
      <c r="N21" s="159" t="s">
        <v>1</v>
      </c>
      <c r="O21" s="159" t="s">
        <v>1</v>
      </c>
      <c r="P21" s="160" t="s">
        <v>169</v>
      </c>
      <c r="Q21" s="94">
        <v>270000</v>
      </c>
      <c r="R21"/>
    </row>
    <row r="22" spans="1:18" x14ac:dyDescent="0.3">
      <c r="A22" s="6" t="s">
        <v>53</v>
      </c>
      <c r="B22" s="74"/>
      <c r="C22" s="99"/>
      <c r="D22" s="61" t="s">
        <v>308</v>
      </c>
      <c r="E22" s="61" t="s">
        <v>307</v>
      </c>
      <c r="F22" s="211">
        <v>105</v>
      </c>
      <c r="G22" s="102">
        <v>0</v>
      </c>
      <c r="H22" s="211">
        <v>1</v>
      </c>
      <c r="I22" s="211" t="s">
        <v>41</v>
      </c>
      <c r="J22" s="211">
        <v>49</v>
      </c>
      <c r="K22" s="211" t="s">
        <v>3</v>
      </c>
      <c r="L22" s="211" t="s">
        <v>2</v>
      </c>
      <c r="M22" s="161" t="s">
        <v>1</v>
      </c>
      <c r="N22" s="161" t="s">
        <v>1</v>
      </c>
      <c r="O22" s="161" t="s">
        <v>1</v>
      </c>
      <c r="P22" s="161" t="s">
        <v>169</v>
      </c>
      <c r="Q22" s="100">
        <v>270000</v>
      </c>
      <c r="R22"/>
    </row>
    <row r="23" spans="1:18" x14ac:dyDescent="0.3">
      <c r="A23" s="6" t="s">
        <v>53</v>
      </c>
      <c r="B23" s="74"/>
      <c r="C23" s="99"/>
      <c r="D23" s="56" t="s">
        <v>306</v>
      </c>
      <c r="E23" s="56" t="s">
        <v>302</v>
      </c>
      <c r="F23" s="160">
        <v>26</v>
      </c>
      <c r="G23" s="96">
        <v>0</v>
      </c>
      <c r="H23" s="160">
        <v>1</v>
      </c>
      <c r="I23" s="160" t="s">
        <v>5</v>
      </c>
      <c r="J23" s="160">
        <v>67</v>
      </c>
      <c r="K23" s="160" t="s">
        <v>3</v>
      </c>
      <c r="L23" s="160" t="s">
        <v>2</v>
      </c>
      <c r="M23" s="159" t="s">
        <v>1</v>
      </c>
      <c r="N23" s="159" t="s">
        <v>1</v>
      </c>
      <c r="O23" s="159" t="s">
        <v>1</v>
      </c>
      <c r="P23" s="159" t="s">
        <v>169</v>
      </c>
      <c r="Q23" s="94">
        <v>270000</v>
      </c>
      <c r="R23"/>
    </row>
    <row r="24" spans="1:18" x14ac:dyDescent="0.3">
      <c r="A24" s="6" t="s">
        <v>53</v>
      </c>
      <c r="B24" s="74"/>
      <c r="C24" s="99"/>
      <c r="D24" s="61" t="s">
        <v>306</v>
      </c>
      <c r="E24" s="61" t="s">
        <v>302</v>
      </c>
      <c r="F24" s="162">
        <v>36</v>
      </c>
      <c r="G24" s="102">
        <v>0</v>
      </c>
      <c r="H24" s="162">
        <v>1</v>
      </c>
      <c r="I24" s="162" t="s">
        <v>41</v>
      </c>
      <c r="J24" s="162">
        <v>67</v>
      </c>
      <c r="K24" s="162" t="s">
        <v>3</v>
      </c>
      <c r="L24" s="162" t="s">
        <v>2</v>
      </c>
      <c r="M24" s="161" t="s">
        <v>1</v>
      </c>
      <c r="N24" s="161" t="s">
        <v>1</v>
      </c>
      <c r="O24" s="161" t="s">
        <v>1</v>
      </c>
      <c r="P24" s="161" t="s">
        <v>169</v>
      </c>
      <c r="Q24" s="100">
        <v>270000</v>
      </c>
      <c r="R24"/>
    </row>
    <row r="25" spans="1:18" x14ac:dyDescent="0.3">
      <c r="A25" s="6" t="s">
        <v>53</v>
      </c>
      <c r="B25" s="74"/>
      <c r="C25" s="99"/>
      <c r="D25" s="56" t="s">
        <v>305</v>
      </c>
      <c r="E25" s="56" t="s">
        <v>302</v>
      </c>
      <c r="F25" s="160">
        <v>16</v>
      </c>
      <c r="G25" s="96">
        <v>0</v>
      </c>
      <c r="H25" s="160">
        <v>1</v>
      </c>
      <c r="I25" s="160" t="s">
        <v>5</v>
      </c>
      <c r="J25" s="160">
        <v>54</v>
      </c>
      <c r="K25" s="160" t="s">
        <v>3</v>
      </c>
      <c r="L25" s="160" t="s">
        <v>2</v>
      </c>
      <c r="M25" s="159" t="s">
        <v>1</v>
      </c>
      <c r="N25" s="159" t="s">
        <v>1</v>
      </c>
      <c r="O25" s="159" t="s">
        <v>1</v>
      </c>
      <c r="P25" s="159" t="s">
        <v>169</v>
      </c>
      <c r="Q25" s="94">
        <v>270000</v>
      </c>
      <c r="R25"/>
    </row>
    <row r="26" spans="1:18" x14ac:dyDescent="0.3">
      <c r="A26" s="6" t="s">
        <v>53</v>
      </c>
      <c r="B26" s="74"/>
      <c r="C26" s="99"/>
      <c r="D26" s="56" t="s">
        <v>304</v>
      </c>
      <c r="E26" s="56" t="s">
        <v>302</v>
      </c>
      <c r="F26" s="160">
        <v>16</v>
      </c>
      <c r="G26" s="96">
        <v>0</v>
      </c>
      <c r="H26" s="160">
        <v>1</v>
      </c>
      <c r="I26" s="160" t="s">
        <v>41</v>
      </c>
      <c r="J26" s="160">
        <v>65</v>
      </c>
      <c r="K26" s="160" t="s">
        <v>3</v>
      </c>
      <c r="L26" s="160" t="s">
        <v>2</v>
      </c>
      <c r="M26" s="159" t="s">
        <v>1</v>
      </c>
      <c r="N26" s="159" t="s">
        <v>1</v>
      </c>
      <c r="O26" s="159" t="s">
        <v>1</v>
      </c>
      <c r="P26" s="159" t="s">
        <v>193</v>
      </c>
      <c r="Q26" s="94">
        <v>270000</v>
      </c>
      <c r="R26"/>
    </row>
    <row r="27" spans="1:18" x14ac:dyDescent="0.3">
      <c r="A27" s="6" t="s">
        <v>53</v>
      </c>
      <c r="B27" s="74"/>
      <c r="C27" s="99"/>
      <c r="D27" s="56" t="s">
        <v>303</v>
      </c>
      <c r="E27" s="56" t="s">
        <v>302</v>
      </c>
      <c r="F27" s="160">
        <v>4</v>
      </c>
      <c r="G27" s="96">
        <v>0</v>
      </c>
      <c r="H27" s="160">
        <v>1</v>
      </c>
      <c r="I27" s="160" t="s">
        <v>5</v>
      </c>
      <c r="J27" s="160">
        <v>67</v>
      </c>
      <c r="K27" s="160" t="s">
        <v>3</v>
      </c>
      <c r="L27" s="160" t="s">
        <v>2</v>
      </c>
      <c r="M27" s="159" t="s">
        <v>1</v>
      </c>
      <c r="N27" s="159" t="s">
        <v>1</v>
      </c>
      <c r="O27" s="159" t="s">
        <v>1</v>
      </c>
      <c r="P27" s="159" t="s">
        <v>193</v>
      </c>
      <c r="Q27" s="94">
        <v>270000</v>
      </c>
      <c r="R27"/>
    </row>
    <row r="28" spans="1:18" ht="14.5" thickBot="1" x14ac:dyDescent="0.35">
      <c r="A28" s="6" t="s">
        <v>53</v>
      </c>
      <c r="B28" s="74"/>
      <c r="C28" s="93"/>
      <c r="D28" s="65" t="s">
        <v>303</v>
      </c>
      <c r="E28" s="65" t="s">
        <v>302</v>
      </c>
      <c r="F28" s="174">
        <v>26</v>
      </c>
      <c r="G28" s="91">
        <v>0</v>
      </c>
      <c r="H28" s="174">
        <v>1</v>
      </c>
      <c r="I28" s="174" t="s">
        <v>41</v>
      </c>
      <c r="J28" s="174">
        <v>67</v>
      </c>
      <c r="K28" s="174" t="s">
        <v>3</v>
      </c>
      <c r="L28" s="174" t="s">
        <v>2</v>
      </c>
      <c r="M28" s="175" t="s">
        <v>1</v>
      </c>
      <c r="N28" s="175" t="s">
        <v>1</v>
      </c>
      <c r="O28" s="175" t="s">
        <v>1</v>
      </c>
      <c r="P28" s="175" t="s">
        <v>193</v>
      </c>
      <c r="Q28" s="90">
        <v>270000</v>
      </c>
      <c r="R28"/>
    </row>
    <row r="29" spans="1:18" s="43" customFormat="1" ht="14.5" thickBot="1" x14ac:dyDescent="0.35">
      <c r="A29" s="210"/>
      <c r="B29" s="74"/>
      <c r="C29" s="47"/>
      <c r="D29" s="89"/>
      <c r="E29" s="89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209"/>
    </row>
    <row r="30" spans="1:18" s="40" customFormat="1" ht="26" x14ac:dyDescent="0.3">
      <c r="A30" s="6"/>
      <c r="B30" s="74"/>
      <c r="C30" s="86" t="s">
        <v>71</v>
      </c>
      <c r="D30" s="85" t="s">
        <v>22</v>
      </c>
      <c r="E30" s="85" t="s">
        <v>70</v>
      </c>
      <c r="F30" s="83"/>
      <c r="G30" s="119" t="s">
        <v>69</v>
      </c>
      <c r="H30" s="83"/>
      <c r="I30" s="83"/>
      <c r="J30" s="83"/>
      <c r="K30" s="83"/>
      <c r="L30" s="83"/>
      <c r="M30" s="83"/>
      <c r="N30" s="83"/>
      <c r="O30" s="83"/>
      <c r="P30" s="83"/>
      <c r="Q30" s="135" t="s">
        <v>68</v>
      </c>
      <c r="R30" s="208" t="s">
        <v>301</v>
      </c>
    </row>
    <row r="31" spans="1:18" ht="21" customHeight="1" x14ac:dyDescent="0.3">
      <c r="B31" s="74"/>
      <c r="C31" s="207" t="s">
        <v>300</v>
      </c>
      <c r="D31" s="206"/>
      <c r="E31" s="205" t="s">
        <v>299</v>
      </c>
      <c r="F31" s="76"/>
      <c r="G31" s="77">
        <v>0</v>
      </c>
      <c r="H31" s="204"/>
      <c r="I31" s="76"/>
      <c r="J31" s="76"/>
      <c r="K31" s="76"/>
      <c r="L31" s="76"/>
      <c r="M31" s="76"/>
      <c r="N31" s="76"/>
      <c r="O31" s="76"/>
      <c r="P31" s="76"/>
      <c r="Q31" s="75">
        <v>110000</v>
      </c>
      <c r="R31" s="186"/>
    </row>
    <row r="32" spans="1:18" ht="21" customHeight="1" x14ac:dyDescent="0.3">
      <c r="B32" s="74"/>
      <c r="C32" s="203" t="s">
        <v>298</v>
      </c>
      <c r="D32" s="202"/>
      <c r="E32" s="201" t="s">
        <v>297</v>
      </c>
      <c r="F32" s="198"/>
      <c r="G32" s="200">
        <v>0</v>
      </c>
      <c r="H32" s="199"/>
      <c r="I32" s="198"/>
      <c r="J32" s="198"/>
      <c r="K32" s="198"/>
      <c r="L32" s="198"/>
      <c r="M32" s="198"/>
      <c r="N32" s="198"/>
      <c r="O32" s="198"/>
      <c r="P32" s="198"/>
      <c r="Q32" s="197">
        <v>110000</v>
      </c>
      <c r="R32" s="186"/>
    </row>
    <row r="33" spans="1:18" ht="21" customHeight="1" x14ac:dyDescent="0.3">
      <c r="B33" s="74"/>
      <c r="C33" s="203" t="s">
        <v>296</v>
      </c>
      <c r="D33" s="202"/>
      <c r="E33" s="201" t="s">
        <v>295</v>
      </c>
      <c r="F33" s="198"/>
      <c r="G33" s="200">
        <v>0</v>
      </c>
      <c r="H33" s="199"/>
      <c r="I33" s="198"/>
      <c r="J33" s="198"/>
      <c r="K33" s="198"/>
      <c r="L33" s="198"/>
      <c r="M33" s="198"/>
      <c r="N33" s="198"/>
      <c r="O33" s="198"/>
      <c r="P33" s="198"/>
      <c r="Q33" s="197">
        <v>110000</v>
      </c>
      <c r="R33" s="186"/>
    </row>
    <row r="34" spans="1:18" ht="21" customHeight="1" x14ac:dyDescent="0.3">
      <c r="A34" s="189" t="s">
        <v>294</v>
      </c>
      <c r="B34" s="74"/>
      <c r="C34" s="196" t="s">
        <v>289</v>
      </c>
      <c r="D34" s="195" t="s">
        <v>293</v>
      </c>
      <c r="E34" s="194" t="s">
        <v>292</v>
      </c>
      <c r="F34" s="193"/>
      <c r="G34" s="96">
        <v>0</v>
      </c>
      <c r="H34" s="193"/>
      <c r="I34" s="193"/>
      <c r="J34" s="193"/>
      <c r="K34" s="193"/>
      <c r="L34" s="193"/>
      <c r="M34" s="193"/>
      <c r="N34" s="193"/>
      <c r="O34" s="193"/>
      <c r="P34" s="193"/>
      <c r="Q34" s="192">
        <v>26000</v>
      </c>
      <c r="R34" s="186">
        <v>46156</v>
      </c>
    </row>
    <row r="35" spans="1:18" ht="21" customHeight="1" x14ac:dyDescent="0.3">
      <c r="A35" s="189" t="s">
        <v>291</v>
      </c>
      <c r="B35" s="74"/>
      <c r="C35" s="191" t="s">
        <v>289</v>
      </c>
      <c r="D35" s="190" t="s">
        <v>291</v>
      </c>
      <c r="E35" s="61" t="s">
        <v>287</v>
      </c>
      <c r="F35" s="162"/>
      <c r="G35" s="139"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00">
        <v>26000</v>
      </c>
      <c r="R35" s="186">
        <v>46288</v>
      </c>
    </row>
    <row r="36" spans="1:18" ht="21" customHeight="1" thickBot="1" x14ac:dyDescent="0.35">
      <c r="A36" s="189" t="s">
        <v>290</v>
      </c>
      <c r="B36" s="74"/>
      <c r="C36" s="188" t="s">
        <v>289</v>
      </c>
      <c r="D36" s="187" t="s">
        <v>288</v>
      </c>
      <c r="E36" s="65" t="s">
        <v>287</v>
      </c>
      <c r="F36" s="174"/>
      <c r="G36" s="131">
        <v>5</v>
      </c>
      <c r="H36" s="174"/>
      <c r="I36" s="174"/>
      <c r="J36" s="174"/>
      <c r="K36" s="174"/>
      <c r="L36" s="174"/>
      <c r="M36" s="174"/>
      <c r="N36" s="174"/>
      <c r="O36" s="174"/>
      <c r="P36" s="174"/>
      <c r="Q36" s="90">
        <v>26000</v>
      </c>
      <c r="R36" s="186">
        <v>46512</v>
      </c>
    </row>
    <row r="37" spans="1:18" s="43" customFormat="1" x14ac:dyDescent="0.3">
      <c r="A37" s="6"/>
      <c r="B37" s="74"/>
      <c r="C37" s="48"/>
      <c r="D37" s="89"/>
      <c r="E37" s="89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7"/>
    </row>
    <row r="38" spans="1:18" s="173" customFormat="1" ht="25.5" x14ac:dyDescent="0.2">
      <c r="A38" s="6"/>
      <c r="B38" s="184" t="s">
        <v>286</v>
      </c>
      <c r="C38" s="185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3"/>
    </row>
    <row r="39" spans="1:18" s="43" customFormat="1" ht="18.649999999999999" customHeight="1" thickBot="1" x14ac:dyDescent="0.35">
      <c r="A39" s="6"/>
      <c r="B39" s="182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</row>
    <row r="40" spans="1:18" s="40" customFormat="1" ht="27" x14ac:dyDescent="0.3">
      <c r="A40" s="6"/>
      <c r="B40" s="74"/>
      <c r="C40" s="86" t="s">
        <v>71</v>
      </c>
      <c r="D40" s="85" t="s">
        <v>22</v>
      </c>
      <c r="E40" s="85" t="s">
        <v>21</v>
      </c>
      <c r="F40" s="119" t="s">
        <v>81</v>
      </c>
      <c r="G40" s="119" t="s">
        <v>69</v>
      </c>
      <c r="H40" s="106" t="s">
        <v>80</v>
      </c>
      <c r="I40" s="106" t="s">
        <v>17</v>
      </c>
      <c r="J40" s="106" t="s">
        <v>16</v>
      </c>
      <c r="K40" s="106" t="s">
        <v>15</v>
      </c>
      <c r="L40" s="106" t="s">
        <v>14</v>
      </c>
      <c r="M40" s="106" t="s">
        <v>13</v>
      </c>
      <c r="N40" s="106" t="s">
        <v>12</v>
      </c>
      <c r="O40" s="106" t="s">
        <v>11</v>
      </c>
      <c r="P40" s="106" t="s">
        <v>10</v>
      </c>
      <c r="Q40" s="135" t="s">
        <v>68</v>
      </c>
    </row>
    <row r="41" spans="1:18" x14ac:dyDescent="0.3">
      <c r="B41" s="74"/>
      <c r="C41" s="99" t="s">
        <v>285</v>
      </c>
      <c r="D41" s="61" t="s">
        <v>284</v>
      </c>
      <c r="E41" s="61" t="s">
        <v>283</v>
      </c>
      <c r="F41" s="161">
        <v>37</v>
      </c>
      <c r="G41" s="102">
        <v>0</v>
      </c>
      <c r="H41" s="161">
        <v>1</v>
      </c>
      <c r="I41" s="161" t="s">
        <v>5</v>
      </c>
      <c r="J41" s="161">
        <v>45</v>
      </c>
      <c r="K41" s="161" t="s">
        <v>29</v>
      </c>
      <c r="L41" s="161" t="s">
        <v>72</v>
      </c>
      <c r="M41" s="161" t="s">
        <v>1</v>
      </c>
      <c r="N41" s="161" t="s">
        <v>1</v>
      </c>
      <c r="O41" s="161" t="s">
        <v>1</v>
      </c>
      <c r="P41" s="161" t="s">
        <v>35</v>
      </c>
      <c r="Q41" s="100">
        <v>230000</v>
      </c>
      <c r="R41"/>
    </row>
    <row r="42" spans="1:18" x14ac:dyDescent="0.3">
      <c r="B42" s="74"/>
      <c r="C42" s="99"/>
      <c r="D42" s="61" t="s">
        <v>284</v>
      </c>
      <c r="E42" s="61" t="s">
        <v>283</v>
      </c>
      <c r="F42" s="161">
        <v>35</v>
      </c>
      <c r="G42" s="102">
        <v>0</v>
      </c>
      <c r="H42" s="161">
        <v>1</v>
      </c>
      <c r="I42" s="161" t="s">
        <v>41</v>
      </c>
      <c r="J42" s="161">
        <v>45</v>
      </c>
      <c r="K42" s="161" t="s">
        <v>29</v>
      </c>
      <c r="L42" s="161" t="s">
        <v>72</v>
      </c>
      <c r="M42" s="161" t="s">
        <v>1</v>
      </c>
      <c r="N42" s="161" t="s">
        <v>1</v>
      </c>
      <c r="O42" s="161" t="s">
        <v>1</v>
      </c>
      <c r="P42" s="161" t="s">
        <v>35</v>
      </c>
      <c r="Q42" s="100">
        <v>230000</v>
      </c>
      <c r="R42"/>
    </row>
    <row r="43" spans="1:18" x14ac:dyDescent="0.3">
      <c r="B43" s="74"/>
      <c r="C43" s="180"/>
      <c r="D43" s="179" t="s">
        <v>240</v>
      </c>
      <c r="E43" s="56" t="s">
        <v>283</v>
      </c>
      <c r="F43" s="159">
        <v>51</v>
      </c>
      <c r="G43" s="96">
        <v>0</v>
      </c>
      <c r="H43" s="159">
        <v>1</v>
      </c>
      <c r="I43" s="159" t="s">
        <v>5</v>
      </c>
      <c r="J43" s="159">
        <v>40</v>
      </c>
      <c r="K43" s="159" t="s">
        <v>29</v>
      </c>
      <c r="L43" s="159" t="s">
        <v>2</v>
      </c>
      <c r="M43" s="159" t="s">
        <v>1</v>
      </c>
      <c r="N43" s="159" t="s">
        <v>1</v>
      </c>
      <c r="O43" s="159" t="s">
        <v>1</v>
      </c>
      <c r="P43" s="159" t="s">
        <v>35</v>
      </c>
      <c r="Q43" s="94">
        <v>230000</v>
      </c>
      <c r="R43"/>
    </row>
    <row r="44" spans="1:18" ht="14.5" thickBot="1" x14ac:dyDescent="0.35">
      <c r="B44" s="74"/>
      <c r="C44" s="93"/>
      <c r="D44" s="65" t="s">
        <v>240</v>
      </c>
      <c r="E44" s="65" t="s">
        <v>283</v>
      </c>
      <c r="F44" s="175">
        <v>16</v>
      </c>
      <c r="G44" s="91">
        <v>0</v>
      </c>
      <c r="H44" s="175">
        <v>1</v>
      </c>
      <c r="I44" s="175" t="s">
        <v>41</v>
      </c>
      <c r="J44" s="175">
        <v>40</v>
      </c>
      <c r="K44" s="175" t="s">
        <v>29</v>
      </c>
      <c r="L44" s="175" t="s">
        <v>2</v>
      </c>
      <c r="M44" s="175" t="s">
        <v>1</v>
      </c>
      <c r="N44" s="175" t="s">
        <v>1</v>
      </c>
      <c r="O44" s="175" t="s">
        <v>1</v>
      </c>
      <c r="P44" s="175" t="s">
        <v>35</v>
      </c>
      <c r="Q44" s="90">
        <v>230000</v>
      </c>
      <c r="R44"/>
    </row>
    <row r="45" spans="1:18" s="43" customFormat="1" ht="14.5" thickBot="1" x14ac:dyDescent="0.35">
      <c r="A45" s="6"/>
      <c r="B45" s="74"/>
      <c r="C45" s="47"/>
      <c r="D45" s="89"/>
      <c r="E45" s="89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7"/>
    </row>
    <row r="46" spans="1:18" s="40" customFormat="1" ht="27" x14ac:dyDescent="0.3">
      <c r="A46" s="6"/>
      <c r="B46" s="74"/>
      <c r="C46" s="86" t="s">
        <v>71</v>
      </c>
      <c r="D46" s="85" t="s">
        <v>22</v>
      </c>
      <c r="E46" s="85" t="s">
        <v>21</v>
      </c>
      <c r="F46" s="84" t="s">
        <v>81</v>
      </c>
      <c r="G46" s="119" t="s">
        <v>69</v>
      </c>
      <c r="H46" s="106" t="s">
        <v>80</v>
      </c>
      <c r="I46" s="106" t="s">
        <v>17</v>
      </c>
      <c r="J46" s="106" t="s">
        <v>16</v>
      </c>
      <c r="K46" s="106" t="s">
        <v>15</v>
      </c>
      <c r="L46" s="106" t="s">
        <v>14</v>
      </c>
      <c r="M46" s="106" t="s">
        <v>13</v>
      </c>
      <c r="N46" s="106" t="s">
        <v>12</v>
      </c>
      <c r="O46" s="106" t="s">
        <v>11</v>
      </c>
      <c r="P46" s="106" t="s">
        <v>10</v>
      </c>
      <c r="Q46" s="135" t="s">
        <v>68</v>
      </c>
    </row>
    <row r="47" spans="1:18" x14ac:dyDescent="0.3">
      <c r="A47" s="6" t="s">
        <v>282</v>
      </c>
      <c r="B47" s="74"/>
      <c r="C47" s="99" t="s">
        <v>281</v>
      </c>
      <c r="D47" s="116" t="s">
        <v>280</v>
      </c>
      <c r="E47" s="104" t="s">
        <v>273</v>
      </c>
      <c r="F47" s="177">
        <v>5</v>
      </c>
      <c r="G47" s="102">
        <v>0</v>
      </c>
      <c r="H47" s="177">
        <v>1</v>
      </c>
      <c r="I47" s="177" t="s">
        <v>41</v>
      </c>
      <c r="J47" s="177">
        <v>5</v>
      </c>
      <c r="K47" s="177" t="s">
        <v>29</v>
      </c>
      <c r="L47" s="177" t="s">
        <v>76</v>
      </c>
      <c r="M47" s="177" t="s">
        <v>1</v>
      </c>
      <c r="N47" s="177" t="s">
        <v>1</v>
      </c>
      <c r="O47" s="177" t="s">
        <v>1</v>
      </c>
      <c r="P47" s="177" t="s">
        <v>82</v>
      </c>
      <c r="Q47" s="100">
        <v>245000</v>
      </c>
      <c r="R47"/>
    </row>
    <row r="48" spans="1:18" x14ac:dyDescent="0.3">
      <c r="B48" s="74"/>
      <c r="C48" s="99"/>
      <c r="D48" s="115" t="s">
        <v>212</v>
      </c>
      <c r="E48" s="98" t="s">
        <v>273</v>
      </c>
      <c r="F48" s="178">
        <v>3</v>
      </c>
      <c r="G48" s="96">
        <v>0</v>
      </c>
      <c r="H48" s="178">
        <v>1</v>
      </c>
      <c r="I48" s="178" t="s">
        <v>41</v>
      </c>
      <c r="J48" s="178">
        <v>3.5</v>
      </c>
      <c r="K48" s="178" t="s">
        <v>29</v>
      </c>
      <c r="L48" s="178" t="s">
        <v>94</v>
      </c>
      <c r="M48" s="178" t="s">
        <v>1</v>
      </c>
      <c r="N48" s="178" t="s">
        <v>1</v>
      </c>
      <c r="O48" s="178" t="s">
        <v>1</v>
      </c>
      <c r="P48" s="178" t="s">
        <v>82</v>
      </c>
      <c r="Q48" s="94">
        <v>245000</v>
      </c>
      <c r="R48"/>
    </row>
    <row r="49" spans="1:18" x14ac:dyDescent="0.3">
      <c r="B49" s="74"/>
      <c r="C49" s="99"/>
      <c r="D49" s="115" t="s">
        <v>279</v>
      </c>
      <c r="E49" s="98" t="s">
        <v>273</v>
      </c>
      <c r="F49" s="178">
        <v>1</v>
      </c>
      <c r="G49" s="96">
        <v>0</v>
      </c>
      <c r="H49" s="178">
        <v>1</v>
      </c>
      <c r="I49" s="178" t="s">
        <v>41</v>
      </c>
      <c r="J49" s="178">
        <v>3</v>
      </c>
      <c r="K49" s="178" t="s">
        <v>29</v>
      </c>
      <c r="L49" s="178" t="s">
        <v>76</v>
      </c>
      <c r="M49" s="178" t="s">
        <v>1</v>
      </c>
      <c r="N49" s="178" t="s">
        <v>1</v>
      </c>
      <c r="O49" s="178" t="s">
        <v>1</v>
      </c>
      <c r="P49" s="178" t="s">
        <v>82</v>
      </c>
      <c r="Q49" s="94">
        <v>245000</v>
      </c>
      <c r="R49"/>
    </row>
    <row r="50" spans="1:18" x14ac:dyDescent="0.3">
      <c r="B50" s="74"/>
      <c r="C50" s="99"/>
      <c r="D50" s="115" t="s">
        <v>207</v>
      </c>
      <c r="E50" s="98" t="s">
        <v>273</v>
      </c>
      <c r="F50" s="178">
        <v>3</v>
      </c>
      <c r="G50" s="96">
        <v>0</v>
      </c>
      <c r="H50" s="178">
        <v>1</v>
      </c>
      <c r="I50" s="178" t="s">
        <v>41</v>
      </c>
      <c r="J50" s="178">
        <v>5</v>
      </c>
      <c r="K50" s="178" t="s">
        <v>29</v>
      </c>
      <c r="L50" s="178" t="s">
        <v>94</v>
      </c>
      <c r="M50" s="178" t="s">
        <v>1</v>
      </c>
      <c r="N50" s="178" t="s">
        <v>1</v>
      </c>
      <c r="O50" s="178" t="s">
        <v>1</v>
      </c>
      <c r="P50" s="178" t="s">
        <v>82</v>
      </c>
      <c r="Q50" s="94">
        <v>245000</v>
      </c>
      <c r="R50"/>
    </row>
    <row r="51" spans="1:18" x14ac:dyDescent="0.3">
      <c r="B51" s="74"/>
      <c r="C51" s="99"/>
      <c r="D51" s="115" t="s">
        <v>278</v>
      </c>
      <c r="E51" s="98" t="s">
        <v>273</v>
      </c>
      <c r="F51" s="178">
        <v>6</v>
      </c>
      <c r="G51" s="96">
        <v>0</v>
      </c>
      <c r="H51" s="178">
        <v>1</v>
      </c>
      <c r="I51" s="178" t="s">
        <v>41</v>
      </c>
      <c r="J51" s="178" t="s">
        <v>277</v>
      </c>
      <c r="K51" s="178" t="s">
        <v>29</v>
      </c>
      <c r="L51" s="178" t="s">
        <v>76</v>
      </c>
      <c r="M51" s="178" t="s">
        <v>1</v>
      </c>
      <c r="N51" s="178" t="s">
        <v>1</v>
      </c>
      <c r="O51" s="178" t="s">
        <v>1</v>
      </c>
      <c r="P51" s="178" t="s">
        <v>82</v>
      </c>
      <c r="Q51" s="94">
        <v>245000</v>
      </c>
      <c r="R51"/>
    </row>
    <row r="52" spans="1:18" x14ac:dyDescent="0.3">
      <c r="B52" s="74"/>
      <c r="C52" s="99"/>
      <c r="D52" s="115" t="s">
        <v>101</v>
      </c>
      <c r="E52" s="98" t="s">
        <v>273</v>
      </c>
      <c r="F52" s="178">
        <v>3</v>
      </c>
      <c r="G52" s="96">
        <v>0</v>
      </c>
      <c r="H52" s="178">
        <v>1</v>
      </c>
      <c r="I52" s="178" t="s">
        <v>5</v>
      </c>
      <c r="J52" s="178">
        <v>3</v>
      </c>
      <c r="K52" s="178" t="s">
        <v>29</v>
      </c>
      <c r="L52" s="178" t="s">
        <v>100</v>
      </c>
      <c r="M52" s="178" t="s">
        <v>1</v>
      </c>
      <c r="N52" s="178" t="s">
        <v>1</v>
      </c>
      <c r="O52" s="178" t="s">
        <v>1</v>
      </c>
      <c r="P52" s="178" t="s">
        <v>82</v>
      </c>
      <c r="Q52" s="94">
        <v>245000</v>
      </c>
      <c r="R52"/>
    </row>
    <row r="53" spans="1:18" x14ac:dyDescent="0.3">
      <c r="B53" s="74"/>
      <c r="C53" s="99"/>
      <c r="D53" s="115" t="s">
        <v>96</v>
      </c>
      <c r="E53" s="98" t="s">
        <v>273</v>
      </c>
      <c r="F53" s="178">
        <v>16</v>
      </c>
      <c r="G53" s="96">
        <v>0</v>
      </c>
      <c r="H53" s="178">
        <v>1</v>
      </c>
      <c r="I53" s="178" t="s">
        <v>41</v>
      </c>
      <c r="J53" s="178" t="s">
        <v>95</v>
      </c>
      <c r="K53" s="178" t="s">
        <v>29</v>
      </c>
      <c r="L53" s="178" t="s">
        <v>90</v>
      </c>
      <c r="M53" s="178" t="s">
        <v>1</v>
      </c>
      <c r="N53" s="178" t="s">
        <v>1</v>
      </c>
      <c r="O53" s="178" t="s">
        <v>1</v>
      </c>
      <c r="P53" s="178" t="s">
        <v>82</v>
      </c>
      <c r="Q53" s="94">
        <v>245000</v>
      </c>
      <c r="R53"/>
    </row>
    <row r="54" spans="1:18" x14ac:dyDescent="0.3">
      <c r="B54" s="74"/>
      <c r="C54" s="99"/>
      <c r="D54" s="115" t="s">
        <v>93</v>
      </c>
      <c r="E54" s="98" t="s">
        <v>273</v>
      </c>
      <c r="F54" s="178">
        <v>12</v>
      </c>
      <c r="G54" s="96">
        <v>0</v>
      </c>
      <c r="H54" s="178">
        <v>1</v>
      </c>
      <c r="I54" s="178" t="s">
        <v>41</v>
      </c>
      <c r="J54" s="178">
        <v>4</v>
      </c>
      <c r="K54" s="178" t="s">
        <v>29</v>
      </c>
      <c r="L54" s="178" t="s">
        <v>276</v>
      </c>
      <c r="M54" s="178" t="s">
        <v>1</v>
      </c>
      <c r="N54" s="178" t="s">
        <v>1</v>
      </c>
      <c r="O54" s="178" t="s">
        <v>1</v>
      </c>
      <c r="P54" s="178" t="s">
        <v>82</v>
      </c>
      <c r="Q54" s="94">
        <v>245000</v>
      </c>
      <c r="R54"/>
    </row>
    <row r="55" spans="1:18" x14ac:dyDescent="0.3">
      <c r="B55" s="74"/>
      <c r="C55" s="99"/>
      <c r="D55" s="115" t="s">
        <v>91</v>
      </c>
      <c r="E55" s="98" t="s">
        <v>273</v>
      </c>
      <c r="F55" s="178">
        <v>4</v>
      </c>
      <c r="G55" s="96">
        <v>0</v>
      </c>
      <c r="H55" s="178">
        <v>1</v>
      </c>
      <c r="I55" s="178" t="s">
        <v>5</v>
      </c>
      <c r="J55" s="178" t="s">
        <v>275</v>
      </c>
      <c r="K55" s="178" t="s">
        <v>29</v>
      </c>
      <c r="L55" s="178" t="s">
        <v>2</v>
      </c>
      <c r="M55" s="178" t="s">
        <v>1</v>
      </c>
      <c r="N55" s="178" t="s">
        <v>1</v>
      </c>
      <c r="O55" s="178" t="s">
        <v>1</v>
      </c>
      <c r="P55" s="178" t="s">
        <v>82</v>
      </c>
      <c r="Q55" s="94">
        <v>245000</v>
      </c>
      <c r="R55"/>
    </row>
    <row r="56" spans="1:18" x14ac:dyDescent="0.3">
      <c r="B56" s="74"/>
      <c r="C56" s="99"/>
      <c r="D56" s="116" t="s">
        <v>91</v>
      </c>
      <c r="E56" s="104" t="s">
        <v>273</v>
      </c>
      <c r="F56" s="177">
        <v>17</v>
      </c>
      <c r="G56" s="102">
        <v>0</v>
      </c>
      <c r="H56" s="177">
        <v>1</v>
      </c>
      <c r="I56" s="177" t="s">
        <v>41</v>
      </c>
      <c r="J56" s="177" t="s">
        <v>275</v>
      </c>
      <c r="K56" s="177" t="s">
        <v>29</v>
      </c>
      <c r="L56" s="177" t="s">
        <v>2</v>
      </c>
      <c r="M56" s="177" t="s">
        <v>1</v>
      </c>
      <c r="N56" s="177" t="s">
        <v>1</v>
      </c>
      <c r="O56" s="177" t="s">
        <v>1</v>
      </c>
      <c r="P56" s="177" t="s">
        <v>82</v>
      </c>
      <c r="Q56" s="100">
        <v>245000</v>
      </c>
      <c r="R56"/>
    </row>
    <row r="57" spans="1:18" x14ac:dyDescent="0.3">
      <c r="B57" s="74"/>
      <c r="C57" s="99"/>
      <c r="D57" s="112" t="s">
        <v>89</v>
      </c>
      <c r="E57" s="56" t="s">
        <v>273</v>
      </c>
      <c r="F57" s="159">
        <v>8</v>
      </c>
      <c r="G57" s="96">
        <v>0</v>
      </c>
      <c r="H57" s="159">
        <v>1</v>
      </c>
      <c r="I57" s="159" t="s">
        <v>5</v>
      </c>
      <c r="J57" s="159" t="s">
        <v>111</v>
      </c>
      <c r="K57" s="159" t="s">
        <v>29</v>
      </c>
      <c r="L57" s="159" t="s">
        <v>94</v>
      </c>
      <c r="M57" s="159" t="s">
        <v>1</v>
      </c>
      <c r="N57" s="159" t="s">
        <v>1</v>
      </c>
      <c r="O57" s="159" t="s">
        <v>1</v>
      </c>
      <c r="P57" s="159" t="s">
        <v>82</v>
      </c>
      <c r="Q57" s="94">
        <v>245000</v>
      </c>
      <c r="R57"/>
    </row>
    <row r="58" spans="1:18" x14ac:dyDescent="0.3">
      <c r="B58" s="74"/>
      <c r="C58" s="99"/>
      <c r="D58" s="114" t="s">
        <v>89</v>
      </c>
      <c r="E58" s="61" t="s">
        <v>273</v>
      </c>
      <c r="F58" s="161">
        <v>8</v>
      </c>
      <c r="G58" s="102">
        <v>0</v>
      </c>
      <c r="H58" s="161">
        <v>1</v>
      </c>
      <c r="I58" s="161" t="s">
        <v>41</v>
      </c>
      <c r="J58" s="161" t="s">
        <v>111</v>
      </c>
      <c r="K58" s="161" t="s">
        <v>29</v>
      </c>
      <c r="L58" s="161" t="s">
        <v>94</v>
      </c>
      <c r="M58" s="161" t="s">
        <v>1</v>
      </c>
      <c r="N58" s="161" t="s">
        <v>1</v>
      </c>
      <c r="O58" s="161" t="s">
        <v>1</v>
      </c>
      <c r="P58" s="161" t="s">
        <v>82</v>
      </c>
      <c r="Q58" s="100">
        <v>245000</v>
      </c>
      <c r="R58"/>
    </row>
    <row r="59" spans="1:18" x14ac:dyDescent="0.3">
      <c r="B59" s="74"/>
      <c r="C59" s="99"/>
      <c r="D59" s="112" t="s">
        <v>87</v>
      </c>
      <c r="E59" s="56" t="s">
        <v>274</v>
      </c>
      <c r="F59" s="159">
        <v>37</v>
      </c>
      <c r="G59" s="96">
        <v>0</v>
      </c>
      <c r="H59" s="159">
        <v>1</v>
      </c>
      <c r="I59" s="159" t="s">
        <v>41</v>
      </c>
      <c r="J59" s="159">
        <v>6</v>
      </c>
      <c r="K59" s="159" t="s">
        <v>29</v>
      </c>
      <c r="L59" s="159" t="s">
        <v>86</v>
      </c>
      <c r="M59" s="159" t="s">
        <v>1</v>
      </c>
      <c r="N59" s="159" t="s">
        <v>1</v>
      </c>
      <c r="O59" s="159" t="s">
        <v>1</v>
      </c>
      <c r="P59" s="159" t="s">
        <v>82</v>
      </c>
      <c r="Q59" s="94">
        <v>245000</v>
      </c>
      <c r="R59"/>
    </row>
    <row r="60" spans="1:18" x14ac:dyDescent="0.3">
      <c r="B60" s="74"/>
      <c r="C60" s="99"/>
      <c r="D60" s="112" t="s">
        <v>85</v>
      </c>
      <c r="E60" s="56" t="s">
        <v>273</v>
      </c>
      <c r="F60" s="159">
        <v>85</v>
      </c>
      <c r="G60" s="96">
        <v>0</v>
      </c>
      <c r="H60" s="159">
        <v>1</v>
      </c>
      <c r="I60" s="159" t="s">
        <v>5</v>
      </c>
      <c r="J60" s="159">
        <v>3</v>
      </c>
      <c r="K60" s="159" t="s">
        <v>29</v>
      </c>
      <c r="L60" s="159" t="s">
        <v>83</v>
      </c>
      <c r="M60" s="159" t="s">
        <v>1</v>
      </c>
      <c r="N60" s="159" t="s">
        <v>1</v>
      </c>
      <c r="O60" s="159" t="s">
        <v>1</v>
      </c>
      <c r="P60" s="159" t="s">
        <v>82</v>
      </c>
      <c r="Q60" s="94">
        <v>245000</v>
      </c>
      <c r="R60"/>
    </row>
    <row r="61" spans="1:18" ht="14.5" thickBot="1" x14ac:dyDescent="0.35">
      <c r="B61" s="74"/>
      <c r="C61" s="93"/>
      <c r="D61" s="176" t="s">
        <v>85</v>
      </c>
      <c r="E61" s="65" t="s">
        <v>273</v>
      </c>
      <c r="F61" s="175">
        <v>68</v>
      </c>
      <c r="G61" s="91">
        <v>0</v>
      </c>
      <c r="H61" s="175">
        <v>1</v>
      </c>
      <c r="I61" s="175" t="s">
        <v>41</v>
      </c>
      <c r="J61" s="175">
        <v>3</v>
      </c>
      <c r="K61" s="175" t="s">
        <v>29</v>
      </c>
      <c r="L61" s="175" t="s">
        <v>83</v>
      </c>
      <c r="M61" s="175" t="s">
        <v>1</v>
      </c>
      <c r="N61" s="175" t="s">
        <v>1</v>
      </c>
      <c r="O61" s="175" t="s">
        <v>1</v>
      </c>
      <c r="P61" s="175" t="s">
        <v>82</v>
      </c>
      <c r="Q61" s="90">
        <v>245000</v>
      </c>
      <c r="R61"/>
    </row>
    <row r="62" spans="1:18" ht="21.65" customHeight="1" thickBot="1" x14ac:dyDescent="0.35">
      <c r="B62" s="74"/>
      <c r="C62" s="47"/>
      <c r="D62" s="89"/>
      <c r="E62" s="89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7"/>
      <c r="R62" s="43"/>
    </row>
    <row r="63" spans="1:18" s="43" customFormat="1" ht="27" x14ac:dyDescent="0.3">
      <c r="A63" s="6"/>
      <c r="B63" s="74"/>
      <c r="C63" s="86" t="s">
        <v>71</v>
      </c>
      <c r="D63" s="85" t="s">
        <v>22</v>
      </c>
      <c r="E63" s="85" t="s">
        <v>21</v>
      </c>
      <c r="F63" s="84" t="s">
        <v>81</v>
      </c>
      <c r="G63" s="84" t="s">
        <v>69</v>
      </c>
      <c r="H63" s="106" t="s">
        <v>80</v>
      </c>
      <c r="I63" s="106" t="s">
        <v>17</v>
      </c>
      <c r="J63" s="106" t="s">
        <v>16</v>
      </c>
      <c r="K63" s="106" t="s">
        <v>15</v>
      </c>
      <c r="L63" s="106" t="s">
        <v>14</v>
      </c>
      <c r="M63" s="106" t="s">
        <v>13</v>
      </c>
      <c r="N63" s="106" t="s">
        <v>12</v>
      </c>
      <c r="O63" s="106" t="s">
        <v>11</v>
      </c>
      <c r="P63" s="106" t="s">
        <v>10</v>
      </c>
      <c r="Q63" s="135" t="s">
        <v>68</v>
      </c>
      <c r="R63" s="40"/>
    </row>
    <row r="64" spans="1:18" s="40" customFormat="1" ht="32.15" customHeight="1" thickBot="1" x14ac:dyDescent="0.35">
      <c r="A64" s="6"/>
      <c r="B64" s="74"/>
      <c r="C64" s="122"/>
      <c r="D64" s="65"/>
      <c r="E64" s="65" t="s">
        <v>272</v>
      </c>
      <c r="F64" s="174"/>
      <c r="G64" s="91">
        <v>0</v>
      </c>
      <c r="H64" s="174"/>
      <c r="I64" s="174"/>
      <c r="J64" s="174"/>
      <c r="K64" s="174"/>
      <c r="L64" s="174"/>
      <c r="M64" s="174"/>
      <c r="N64" s="174"/>
      <c r="O64" s="174"/>
      <c r="P64" s="174"/>
      <c r="Q64" s="90">
        <v>250000</v>
      </c>
      <c r="R64"/>
    </row>
    <row r="65" spans="1:19" ht="21" customHeight="1" thickBot="1" x14ac:dyDescent="0.35">
      <c r="B65" s="74"/>
      <c r="C65" s="47"/>
      <c r="D65" s="89"/>
      <c r="E65" s="89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7"/>
      <c r="R65" s="43"/>
      <c r="S65" s="43"/>
    </row>
    <row r="66" spans="1:19" s="43" customFormat="1" ht="26" x14ac:dyDescent="0.3">
      <c r="A66" s="6"/>
      <c r="B66" s="74"/>
      <c r="C66" s="86" t="s">
        <v>71</v>
      </c>
      <c r="D66" s="85"/>
      <c r="E66" s="85" t="s">
        <v>70</v>
      </c>
      <c r="F66" s="83"/>
      <c r="G66" s="84" t="s">
        <v>69</v>
      </c>
      <c r="H66" s="83"/>
      <c r="I66" s="83"/>
      <c r="J66" s="83"/>
      <c r="K66" s="83"/>
      <c r="L66" s="83"/>
      <c r="M66" s="83"/>
      <c r="N66" s="83"/>
      <c r="O66" s="83"/>
      <c r="P66" s="83"/>
      <c r="Q66" s="135" t="s">
        <v>68</v>
      </c>
      <c r="R66" s="40"/>
      <c r="S66" s="40"/>
    </row>
    <row r="67" spans="1:19" s="173" customFormat="1" ht="26" thickBot="1" x14ac:dyDescent="0.35">
      <c r="A67" s="6"/>
      <c r="B67" s="74"/>
      <c r="C67" s="134" t="s">
        <v>271</v>
      </c>
      <c r="D67" s="133"/>
      <c r="E67" s="132" t="s">
        <v>270</v>
      </c>
      <c r="F67" s="130"/>
      <c r="G67" s="130">
        <v>0</v>
      </c>
      <c r="H67" s="130"/>
      <c r="I67" s="130"/>
      <c r="J67" s="130"/>
      <c r="K67" s="130"/>
      <c r="L67" s="130"/>
      <c r="M67" s="130"/>
      <c r="N67" s="130"/>
      <c r="O67" s="130"/>
      <c r="P67" s="130"/>
      <c r="Q67" s="129">
        <v>120000</v>
      </c>
      <c r="R67"/>
      <c r="S67"/>
    </row>
    <row r="68" spans="1:19" s="43" customFormat="1" ht="18.649999999999999" customHeight="1" x14ac:dyDescent="0.3">
      <c r="A68" s="6"/>
      <c r="B68" s="74"/>
      <c r="C68" s="48"/>
      <c r="D68" s="89"/>
      <c r="E68" s="89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7"/>
    </row>
    <row r="69" spans="1:19" s="40" customFormat="1" ht="25.5" x14ac:dyDescent="0.2">
      <c r="A69" s="6"/>
      <c r="B69" s="20" t="s">
        <v>269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173"/>
      <c r="S69" s="173"/>
    </row>
    <row r="70" spans="1:19" ht="31.4" customHeight="1" thickBot="1" x14ac:dyDescent="0.35"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43"/>
      <c r="S70" s="43"/>
    </row>
    <row r="71" spans="1:19" s="43" customFormat="1" ht="27" x14ac:dyDescent="0.3">
      <c r="A71" s="6"/>
      <c r="B71" s="74"/>
      <c r="C71" s="86" t="s">
        <v>71</v>
      </c>
      <c r="D71" s="85" t="s">
        <v>22</v>
      </c>
      <c r="E71" s="85" t="s">
        <v>21</v>
      </c>
      <c r="F71" s="84" t="s">
        <v>81</v>
      </c>
      <c r="G71" s="84" t="s">
        <v>69</v>
      </c>
      <c r="H71" s="106" t="s">
        <v>80</v>
      </c>
      <c r="I71" s="106" t="s">
        <v>17</v>
      </c>
      <c r="J71" s="106" t="s">
        <v>16</v>
      </c>
      <c r="K71" s="106" t="s">
        <v>15</v>
      </c>
      <c r="L71" s="106" t="s">
        <v>14</v>
      </c>
      <c r="M71" s="106" t="s">
        <v>13</v>
      </c>
      <c r="N71" s="106" t="s">
        <v>12</v>
      </c>
      <c r="O71" s="106" t="s">
        <v>11</v>
      </c>
      <c r="P71" s="106" t="s">
        <v>10</v>
      </c>
      <c r="Q71" s="135" t="s">
        <v>68</v>
      </c>
    </row>
    <row r="72" spans="1:19" s="42" customFormat="1" ht="35.9" customHeight="1" thickBot="1" x14ac:dyDescent="0.9">
      <c r="A72" s="6" t="s">
        <v>55</v>
      </c>
      <c r="B72" s="74"/>
      <c r="C72" s="172" t="s">
        <v>268</v>
      </c>
      <c r="D72" s="132" t="s">
        <v>54</v>
      </c>
      <c r="E72" s="171" t="s">
        <v>267</v>
      </c>
      <c r="F72" s="130">
        <v>4</v>
      </c>
      <c r="G72" s="166">
        <v>0</v>
      </c>
      <c r="H72" s="130">
        <v>1</v>
      </c>
      <c r="I72" s="130" t="s">
        <v>5</v>
      </c>
      <c r="J72" s="130" t="s">
        <v>266</v>
      </c>
      <c r="K72" s="130" t="s">
        <v>29</v>
      </c>
      <c r="L72" s="130" t="s">
        <v>1</v>
      </c>
      <c r="M72" s="130" t="s">
        <v>1</v>
      </c>
      <c r="N72" s="130" t="s">
        <v>1</v>
      </c>
      <c r="O72" s="130" t="s">
        <v>1</v>
      </c>
      <c r="P72" s="130" t="s">
        <v>43</v>
      </c>
      <c r="Q72" s="129">
        <v>199000</v>
      </c>
      <c r="R72" s="170" t="s">
        <v>259</v>
      </c>
    </row>
    <row r="73" spans="1:19" s="43" customFormat="1" x14ac:dyDescent="0.3">
      <c r="A73" s="6"/>
      <c r="B73" s="74"/>
      <c r="C73" s="48"/>
      <c r="D73" s="89"/>
      <c r="E73" s="89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7"/>
    </row>
    <row r="74" spans="1:19" s="40" customFormat="1" ht="25.5" x14ac:dyDescent="0.85">
      <c r="A74" s="6"/>
      <c r="B74" s="20" t="s">
        <v>265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42"/>
      <c r="S74" s="42"/>
    </row>
    <row r="75" spans="1:19" ht="14.5" thickBot="1" x14ac:dyDescent="0.35">
      <c r="B75" s="74"/>
      <c r="C75" s="169"/>
      <c r="D75" s="169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43"/>
      <c r="S75" s="43"/>
    </row>
    <row r="76" spans="1:19" ht="27" x14ac:dyDescent="0.2">
      <c r="B76" s="105"/>
      <c r="C76" s="86" t="s">
        <v>71</v>
      </c>
      <c r="D76" s="85" t="s">
        <v>22</v>
      </c>
      <c r="E76" s="85" t="s">
        <v>21</v>
      </c>
      <c r="F76" s="119" t="s">
        <v>81</v>
      </c>
      <c r="G76" s="119" t="s">
        <v>69</v>
      </c>
      <c r="H76" s="106" t="s">
        <v>80</v>
      </c>
      <c r="I76" s="106" t="s">
        <v>17</v>
      </c>
      <c r="J76" s="106" t="s">
        <v>16</v>
      </c>
      <c r="K76" s="106" t="s">
        <v>15</v>
      </c>
      <c r="L76" s="106" t="s">
        <v>14</v>
      </c>
      <c r="M76" s="106" t="s">
        <v>13</v>
      </c>
      <c r="N76" s="106" t="s">
        <v>12</v>
      </c>
      <c r="O76" s="106" t="s">
        <v>11</v>
      </c>
      <c r="P76" s="118" t="s">
        <v>10</v>
      </c>
      <c r="Q76" s="135" t="s">
        <v>68</v>
      </c>
      <c r="R76" s="40"/>
      <c r="S76" s="40"/>
    </row>
    <row r="77" spans="1:19" s="43" customFormat="1" ht="29.15" customHeight="1" thickBot="1" x14ac:dyDescent="0.35">
      <c r="A77" s="6"/>
      <c r="B77" s="5"/>
      <c r="C77" s="122" t="s">
        <v>264</v>
      </c>
      <c r="D77" s="168"/>
      <c r="E77" s="167" t="s">
        <v>263</v>
      </c>
      <c r="F77" s="165"/>
      <c r="G77" s="166"/>
      <c r="H77" s="165"/>
      <c r="I77" s="165"/>
      <c r="J77" s="165"/>
      <c r="K77" s="165"/>
      <c r="L77" s="165"/>
      <c r="M77" s="165"/>
      <c r="N77" s="165"/>
      <c r="O77" s="165"/>
      <c r="P77" s="165"/>
      <c r="Q77" s="164">
        <v>190000</v>
      </c>
      <c r="R77" s="143" t="s">
        <v>233</v>
      </c>
      <c r="S77"/>
    </row>
    <row r="78" spans="1:19" s="40" customFormat="1" x14ac:dyDescent="0.3">
      <c r="A78" s="6"/>
      <c r="B78" s="74"/>
      <c r="C78" s="48"/>
      <c r="D78" s="89"/>
      <c r="E78" s="89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7"/>
      <c r="R78" s="163"/>
      <c r="S78" s="43"/>
    </row>
    <row r="79" spans="1:19" s="43" customFormat="1" ht="18.649999999999999" customHeight="1" x14ac:dyDescent="0.85">
      <c r="A79" s="6"/>
      <c r="B79" s="20" t="s">
        <v>262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42"/>
      <c r="S79" s="42"/>
    </row>
    <row r="80" spans="1:19" s="40" customFormat="1" ht="14.5" thickBot="1" x14ac:dyDescent="0.35">
      <c r="A80" s="6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43"/>
      <c r="S80" s="43"/>
    </row>
    <row r="81" spans="1:19" ht="27" x14ac:dyDescent="0.3">
      <c r="B81" s="74"/>
      <c r="C81" s="86" t="s">
        <v>71</v>
      </c>
      <c r="D81" s="85" t="s">
        <v>22</v>
      </c>
      <c r="E81" s="85" t="s">
        <v>21</v>
      </c>
      <c r="F81" s="84" t="s">
        <v>81</v>
      </c>
      <c r="G81" s="84" t="s">
        <v>69</v>
      </c>
      <c r="H81" s="106" t="s">
        <v>80</v>
      </c>
      <c r="I81" s="106" t="s">
        <v>17</v>
      </c>
      <c r="J81" s="106" t="s">
        <v>16</v>
      </c>
      <c r="K81" s="106" t="s">
        <v>15</v>
      </c>
      <c r="L81" s="106" t="s">
        <v>14</v>
      </c>
      <c r="M81" s="106" t="s">
        <v>13</v>
      </c>
      <c r="N81" s="106" t="s">
        <v>12</v>
      </c>
      <c r="O81" s="106" t="s">
        <v>11</v>
      </c>
      <c r="P81" s="106" t="s">
        <v>10</v>
      </c>
      <c r="Q81" s="135" t="s">
        <v>68</v>
      </c>
      <c r="R81"/>
    </row>
    <row r="82" spans="1:19" x14ac:dyDescent="0.2">
      <c r="C82" s="117" t="s">
        <v>261</v>
      </c>
      <c r="D82" s="125" t="s">
        <v>260</v>
      </c>
      <c r="E82" s="125" t="s">
        <v>253</v>
      </c>
      <c r="F82" s="162">
        <v>2</v>
      </c>
      <c r="G82" s="102">
        <v>0</v>
      </c>
      <c r="H82" s="162">
        <v>1</v>
      </c>
      <c r="I82" s="162" t="s">
        <v>5</v>
      </c>
      <c r="J82" s="162">
        <v>55</v>
      </c>
      <c r="K82" s="162" t="s">
        <v>29</v>
      </c>
      <c r="L82" s="162" t="s">
        <v>1</v>
      </c>
      <c r="M82" s="162" t="s">
        <v>1</v>
      </c>
      <c r="N82" s="162" t="s">
        <v>1</v>
      </c>
      <c r="O82" s="162" t="s">
        <v>1</v>
      </c>
      <c r="P82" s="161" t="s">
        <v>256</v>
      </c>
      <c r="Q82" s="100">
        <v>145000</v>
      </c>
      <c r="R82" s="155" t="s">
        <v>259</v>
      </c>
    </row>
    <row r="83" spans="1:19" x14ac:dyDescent="0.2">
      <c r="C83" s="99"/>
      <c r="D83" s="113" t="s">
        <v>258</v>
      </c>
      <c r="E83" s="113" t="s">
        <v>253</v>
      </c>
      <c r="F83" s="160">
        <v>2</v>
      </c>
      <c r="G83" s="96">
        <v>0</v>
      </c>
      <c r="H83" s="160">
        <v>1</v>
      </c>
      <c r="I83" s="160" t="s">
        <v>5</v>
      </c>
      <c r="J83" s="160">
        <v>64</v>
      </c>
      <c r="K83" s="160" t="s">
        <v>29</v>
      </c>
      <c r="L83" s="160" t="s">
        <v>1</v>
      </c>
      <c r="M83" s="160" t="s">
        <v>1</v>
      </c>
      <c r="N83" s="160" t="s">
        <v>1</v>
      </c>
      <c r="O83" s="160" t="s">
        <v>1</v>
      </c>
      <c r="P83" s="159" t="s">
        <v>256</v>
      </c>
      <c r="Q83" s="94">
        <v>145000</v>
      </c>
      <c r="R83" s="155"/>
    </row>
    <row r="84" spans="1:19" x14ac:dyDescent="0.2">
      <c r="C84" s="99"/>
      <c r="D84" s="113" t="s">
        <v>257</v>
      </c>
      <c r="E84" s="113" t="s">
        <v>253</v>
      </c>
      <c r="F84" s="160">
        <v>2</v>
      </c>
      <c r="G84" s="96">
        <v>0</v>
      </c>
      <c r="H84" s="160">
        <v>1</v>
      </c>
      <c r="I84" s="160" t="s">
        <v>5</v>
      </c>
      <c r="J84" s="160">
        <v>19</v>
      </c>
      <c r="K84" s="160" t="s">
        <v>3</v>
      </c>
      <c r="L84" s="160" t="s">
        <v>1</v>
      </c>
      <c r="M84" s="160" t="s">
        <v>1</v>
      </c>
      <c r="N84" s="160" t="s">
        <v>1</v>
      </c>
      <c r="O84" s="160" t="s">
        <v>1</v>
      </c>
      <c r="P84" s="159" t="s">
        <v>256</v>
      </c>
      <c r="Q84" s="94">
        <v>145000</v>
      </c>
      <c r="R84" s="155"/>
    </row>
    <row r="85" spans="1:19" x14ac:dyDescent="0.2">
      <c r="C85" s="99"/>
      <c r="D85" s="113" t="s">
        <v>255</v>
      </c>
      <c r="E85" s="113" t="s">
        <v>253</v>
      </c>
      <c r="F85" s="160">
        <v>1</v>
      </c>
      <c r="G85" s="96">
        <v>0</v>
      </c>
      <c r="H85" s="160">
        <v>1</v>
      </c>
      <c r="I85" s="160" t="s">
        <v>5</v>
      </c>
      <c r="J85" s="160">
        <v>29</v>
      </c>
      <c r="K85" s="160" t="s">
        <v>29</v>
      </c>
      <c r="L85" s="160" t="s">
        <v>1</v>
      </c>
      <c r="M85" s="160" t="s">
        <v>1</v>
      </c>
      <c r="N85" s="160" t="s">
        <v>1</v>
      </c>
      <c r="O85" s="160" t="s">
        <v>1</v>
      </c>
      <c r="P85" s="159" t="s">
        <v>252</v>
      </c>
      <c r="Q85" s="94">
        <v>145000</v>
      </c>
      <c r="R85" s="155"/>
    </row>
    <row r="86" spans="1:19" ht="14.5" thickBot="1" x14ac:dyDescent="0.25">
      <c r="C86" s="93"/>
      <c r="D86" s="158" t="s">
        <v>254</v>
      </c>
      <c r="E86" s="158" t="s">
        <v>253</v>
      </c>
      <c r="F86" s="157">
        <v>4</v>
      </c>
      <c r="G86" s="110">
        <v>0</v>
      </c>
      <c r="H86" s="157">
        <v>1</v>
      </c>
      <c r="I86" s="157" t="s">
        <v>41</v>
      </c>
      <c r="J86" s="157" t="s">
        <v>1</v>
      </c>
      <c r="K86" s="157" t="s">
        <v>29</v>
      </c>
      <c r="L86" s="157" t="s">
        <v>1</v>
      </c>
      <c r="M86" s="157" t="s">
        <v>1</v>
      </c>
      <c r="N86" s="157" t="s">
        <v>1</v>
      </c>
      <c r="O86" s="157" t="s">
        <v>1</v>
      </c>
      <c r="P86" s="156" t="s">
        <v>252</v>
      </c>
      <c r="Q86" s="123">
        <v>145000</v>
      </c>
      <c r="R86" s="155"/>
    </row>
    <row r="87" spans="1:19" s="42" customFormat="1" ht="25.5" x14ac:dyDescent="0.85">
      <c r="A87" s="6"/>
      <c r="B87" s="5"/>
      <c r="C87" s="4"/>
      <c r="D87"/>
      <c r="E8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2"/>
      <c r="R87"/>
      <c r="S87"/>
    </row>
    <row r="88" spans="1:19" s="43" customFormat="1" ht="28.4" customHeight="1" x14ac:dyDescent="0.85">
      <c r="A88" s="6"/>
      <c r="B88" s="20" t="s">
        <v>251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42"/>
      <c r="S88" s="42"/>
    </row>
    <row r="89" spans="1:19" s="40" customFormat="1" ht="36" customHeight="1" thickBot="1" x14ac:dyDescent="0.35">
      <c r="A89" s="6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43"/>
      <c r="S89" s="43"/>
    </row>
    <row r="90" spans="1:19" s="41" customFormat="1" ht="27" x14ac:dyDescent="0.3">
      <c r="A90" s="6"/>
      <c r="B90" s="105"/>
      <c r="C90" s="154" t="s">
        <v>71</v>
      </c>
      <c r="D90" s="153" t="s">
        <v>22</v>
      </c>
      <c r="E90" s="153" t="s">
        <v>21</v>
      </c>
      <c r="F90" s="152" t="s">
        <v>81</v>
      </c>
      <c r="G90" s="152" t="s">
        <v>69</v>
      </c>
      <c r="H90" s="151" t="s">
        <v>80</v>
      </c>
      <c r="I90" s="151" t="s">
        <v>17</v>
      </c>
      <c r="J90" s="151" t="s">
        <v>16</v>
      </c>
      <c r="K90" s="151" t="s">
        <v>15</v>
      </c>
      <c r="L90" s="151" t="s">
        <v>14</v>
      </c>
      <c r="M90" s="151" t="s">
        <v>13</v>
      </c>
      <c r="N90" s="151" t="s">
        <v>12</v>
      </c>
      <c r="O90" s="151" t="s">
        <v>11</v>
      </c>
      <c r="P90" s="151" t="s">
        <v>10</v>
      </c>
      <c r="Q90" s="150" t="s">
        <v>68</v>
      </c>
    </row>
    <row r="91" spans="1:19" s="41" customFormat="1" ht="18" customHeight="1" x14ac:dyDescent="0.3">
      <c r="A91" s="6"/>
      <c r="C91" s="149" t="s">
        <v>250</v>
      </c>
      <c r="D91" s="61" t="s">
        <v>249</v>
      </c>
      <c r="E91" s="61" t="s">
        <v>236</v>
      </c>
      <c r="F91" s="58">
        <v>4</v>
      </c>
      <c r="G91" s="139">
        <v>0</v>
      </c>
      <c r="H91" s="58">
        <v>1</v>
      </c>
      <c r="I91" s="58" t="s">
        <v>41</v>
      </c>
      <c r="J91" s="58">
        <v>53</v>
      </c>
      <c r="K91" s="58" t="s">
        <v>3</v>
      </c>
      <c r="L91" s="58" t="s">
        <v>2</v>
      </c>
      <c r="M91" s="58" t="s">
        <v>1</v>
      </c>
      <c r="N91" s="58" t="s">
        <v>1</v>
      </c>
      <c r="O91" s="58" t="s">
        <v>1</v>
      </c>
      <c r="P91" s="58" t="s">
        <v>161</v>
      </c>
      <c r="Q91" s="100">
        <v>170000</v>
      </c>
    </row>
    <row r="92" spans="1:19" s="41" customFormat="1" ht="18" customHeight="1" x14ac:dyDescent="0.3">
      <c r="A92" s="6"/>
      <c r="C92" s="148"/>
      <c r="D92" s="56" t="s">
        <v>248</v>
      </c>
      <c r="E92" s="56" t="s">
        <v>238</v>
      </c>
      <c r="F92" s="53">
        <v>4</v>
      </c>
      <c r="G92" s="147">
        <v>0</v>
      </c>
      <c r="H92" s="53">
        <v>1</v>
      </c>
      <c r="I92" s="53" t="s">
        <v>5</v>
      </c>
      <c r="J92" s="53">
        <v>55</v>
      </c>
      <c r="K92" s="53" t="s">
        <v>29</v>
      </c>
      <c r="L92" s="53" t="s">
        <v>94</v>
      </c>
      <c r="M92" s="53" t="s">
        <v>1</v>
      </c>
      <c r="N92" s="53" t="s">
        <v>1</v>
      </c>
      <c r="O92" s="53" t="s">
        <v>1</v>
      </c>
      <c r="P92" s="53" t="s">
        <v>50</v>
      </c>
      <c r="Q92" s="94">
        <v>170000</v>
      </c>
    </row>
    <row r="93" spans="1:19" s="41" customFormat="1" ht="18" customHeight="1" x14ac:dyDescent="0.3">
      <c r="A93" s="6"/>
      <c r="C93" s="148"/>
      <c r="D93" s="61" t="s">
        <v>248</v>
      </c>
      <c r="E93" s="61" t="s">
        <v>247</v>
      </c>
      <c r="F93" s="58">
        <v>6</v>
      </c>
      <c r="G93" s="139">
        <v>0</v>
      </c>
      <c r="H93" s="58">
        <v>1</v>
      </c>
      <c r="I93" s="58" t="s">
        <v>41</v>
      </c>
      <c r="J93" s="58">
        <v>55</v>
      </c>
      <c r="K93" s="58" t="s">
        <v>29</v>
      </c>
      <c r="L93" s="58" t="s">
        <v>94</v>
      </c>
      <c r="M93" s="58" t="s">
        <v>1</v>
      </c>
      <c r="N93" s="58" t="s">
        <v>1</v>
      </c>
      <c r="O93" s="58" t="s">
        <v>1</v>
      </c>
      <c r="P93" s="58" t="s">
        <v>35</v>
      </c>
      <c r="Q93" s="100">
        <v>170000</v>
      </c>
    </row>
    <row r="94" spans="1:19" s="41" customFormat="1" ht="18" customHeight="1" x14ac:dyDescent="0.3">
      <c r="A94" s="6"/>
      <c r="C94" s="148"/>
      <c r="D94" s="56" t="s">
        <v>246</v>
      </c>
      <c r="E94" s="56" t="s">
        <v>238</v>
      </c>
      <c r="F94" s="53">
        <v>1</v>
      </c>
      <c r="G94" s="147">
        <v>0</v>
      </c>
      <c r="H94" s="53">
        <v>1</v>
      </c>
      <c r="I94" s="53" t="s">
        <v>5</v>
      </c>
      <c r="J94" s="53">
        <v>40</v>
      </c>
      <c r="K94" s="53" t="s">
        <v>29</v>
      </c>
      <c r="L94" s="53" t="s">
        <v>2</v>
      </c>
      <c r="M94" s="53" t="s">
        <v>1</v>
      </c>
      <c r="N94" s="53" t="s">
        <v>1</v>
      </c>
      <c r="O94" s="53" t="s">
        <v>1</v>
      </c>
      <c r="P94" s="53" t="s">
        <v>35</v>
      </c>
      <c r="Q94" s="94">
        <v>170000</v>
      </c>
    </row>
    <row r="95" spans="1:19" s="41" customFormat="1" ht="18" customHeight="1" x14ac:dyDescent="0.3">
      <c r="A95" s="6"/>
      <c r="C95" s="148"/>
      <c r="D95" s="56" t="s">
        <v>178</v>
      </c>
      <c r="E95" s="56" t="s">
        <v>238</v>
      </c>
      <c r="F95" s="53">
        <v>4</v>
      </c>
      <c r="G95" s="147">
        <v>0</v>
      </c>
      <c r="H95" s="53">
        <v>1</v>
      </c>
      <c r="I95" s="53" t="s">
        <v>41</v>
      </c>
      <c r="J95" s="53">
        <v>34</v>
      </c>
      <c r="K95" s="53" t="s">
        <v>3</v>
      </c>
      <c r="L95" s="53" t="s">
        <v>176</v>
      </c>
      <c r="M95" s="53" t="s">
        <v>1</v>
      </c>
      <c r="N95" s="53" t="s">
        <v>1</v>
      </c>
      <c r="O95" s="53" t="s">
        <v>1</v>
      </c>
      <c r="P95" s="53" t="s">
        <v>35</v>
      </c>
      <c r="Q95" s="94">
        <v>170000</v>
      </c>
    </row>
    <row r="96" spans="1:19" s="41" customFormat="1" ht="18" customHeight="1" x14ac:dyDescent="0.3">
      <c r="A96" s="6"/>
      <c r="C96" s="148"/>
      <c r="D96" s="56" t="s">
        <v>172</v>
      </c>
      <c r="E96" s="56" t="s">
        <v>238</v>
      </c>
      <c r="F96" s="53">
        <v>14</v>
      </c>
      <c r="G96" s="147">
        <v>0</v>
      </c>
      <c r="H96" s="53">
        <v>1</v>
      </c>
      <c r="I96" s="53" t="s">
        <v>5</v>
      </c>
      <c r="J96" s="53">
        <v>30</v>
      </c>
      <c r="K96" s="53" t="s">
        <v>3</v>
      </c>
      <c r="L96" s="53" t="s">
        <v>72</v>
      </c>
      <c r="M96" s="53" t="s">
        <v>1</v>
      </c>
      <c r="N96" s="53" t="s">
        <v>1</v>
      </c>
      <c r="O96" s="53" t="s">
        <v>1</v>
      </c>
      <c r="P96" s="53" t="s">
        <v>50</v>
      </c>
      <c r="Q96" s="94">
        <v>170000</v>
      </c>
    </row>
    <row r="97" spans="1:18" s="41" customFormat="1" ht="18" customHeight="1" x14ac:dyDescent="0.3">
      <c r="A97" s="6"/>
      <c r="C97" s="148"/>
      <c r="D97" s="56" t="s">
        <v>245</v>
      </c>
      <c r="E97" s="56" t="s">
        <v>238</v>
      </c>
      <c r="F97" s="53">
        <v>12</v>
      </c>
      <c r="G97" s="147">
        <v>0</v>
      </c>
      <c r="H97" s="53">
        <v>1</v>
      </c>
      <c r="I97" s="53" t="s">
        <v>41</v>
      </c>
      <c r="J97" s="53">
        <v>33</v>
      </c>
      <c r="K97" s="53" t="s">
        <v>3</v>
      </c>
      <c r="L97" s="53" t="s">
        <v>244</v>
      </c>
      <c r="M97" s="53" t="s">
        <v>1</v>
      </c>
      <c r="N97" s="53" t="s">
        <v>1</v>
      </c>
      <c r="O97" s="53" t="s">
        <v>1</v>
      </c>
      <c r="P97" s="53" t="s">
        <v>35</v>
      </c>
      <c r="Q97" s="94">
        <v>170000</v>
      </c>
    </row>
    <row r="98" spans="1:18" s="41" customFormat="1" ht="18" customHeight="1" x14ac:dyDescent="0.3">
      <c r="A98" s="6"/>
      <c r="C98" s="148"/>
      <c r="D98" s="56" t="s">
        <v>243</v>
      </c>
      <c r="E98" s="56" t="s">
        <v>236</v>
      </c>
      <c r="F98" s="53">
        <v>20</v>
      </c>
      <c r="G98" s="147">
        <v>0</v>
      </c>
      <c r="H98" s="53">
        <v>1</v>
      </c>
      <c r="I98" s="53" t="s">
        <v>5</v>
      </c>
      <c r="J98" s="53">
        <v>31</v>
      </c>
      <c r="K98" s="53" t="s">
        <v>3</v>
      </c>
      <c r="L98" s="53" t="s">
        <v>2</v>
      </c>
      <c r="M98" s="53" t="s">
        <v>1</v>
      </c>
      <c r="N98" s="53" t="s">
        <v>1</v>
      </c>
      <c r="O98" s="53" t="s">
        <v>1</v>
      </c>
      <c r="P98" s="53" t="s">
        <v>35</v>
      </c>
      <c r="Q98" s="94">
        <v>170000</v>
      </c>
    </row>
    <row r="99" spans="1:18" s="41" customFormat="1" ht="18" customHeight="1" x14ac:dyDescent="0.3">
      <c r="A99" s="6"/>
      <c r="C99" s="148"/>
      <c r="D99" s="56" t="s">
        <v>242</v>
      </c>
      <c r="E99" s="56" t="s">
        <v>236</v>
      </c>
      <c r="F99" s="53">
        <v>4</v>
      </c>
      <c r="G99" s="147">
        <v>0</v>
      </c>
      <c r="H99" s="53">
        <v>1</v>
      </c>
      <c r="I99" s="53" t="s">
        <v>5</v>
      </c>
      <c r="J99" s="53">
        <v>56</v>
      </c>
      <c r="K99" s="53" t="s">
        <v>3</v>
      </c>
      <c r="L99" s="53" t="s">
        <v>72</v>
      </c>
      <c r="M99" s="53" t="s">
        <v>1</v>
      </c>
      <c r="N99" s="53" t="s">
        <v>1</v>
      </c>
      <c r="O99" s="53" t="s">
        <v>1</v>
      </c>
      <c r="P99" s="53" t="s">
        <v>35</v>
      </c>
      <c r="Q99" s="94">
        <v>170000</v>
      </c>
    </row>
    <row r="100" spans="1:18" s="41" customFormat="1" ht="18" customHeight="1" x14ac:dyDescent="0.3">
      <c r="A100" s="6"/>
      <c r="C100" s="148"/>
      <c r="D100" s="56" t="s">
        <v>166</v>
      </c>
      <c r="E100" s="56" t="s">
        <v>238</v>
      </c>
      <c r="F100" s="53">
        <v>3</v>
      </c>
      <c r="G100" s="147">
        <v>0</v>
      </c>
      <c r="H100" s="53">
        <v>1</v>
      </c>
      <c r="I100" s="53" t="s">
        <v>5</v>
      </c>
      <c r="J100" s="53">
        <v>28</v>
      </c>
      <c r="K100" s="53" t="s">
        <v>3</v>
      </c>
      <c r="L100" s="53" t="s">
        <v>2</v>
      </c>
      <c r="M100" s="53">
        <v>23</v>
      </c>
      <c r="N100" s="53" t="s">
        <v>1</v>
      </c>
      <c r="O100" s="53" t="s">
        <v>1</v>
      </c>
      <c r="P100" s="53" t="s">
        <v>35</v>
      </c>
      <c r="Q100" s="94">
        <v>170000</v>
      </c>
    </row>
    <row r="101" spans="1:18" s="41" customFormat="1" ht="18" customHeight="1" x14ac:dyDescent="0.3">
      <c r="A101" s="6"/>
      <c r="C101" s="148"/>
      <c r="D101" s="61" t="s">
        <v>166</v>
      </c>
      <c r="E101" s="61" t="s">
        <v>236</v>
      </c>
      <c r="F101" s="58">
        <v>18</v>
      </c>
      <c r="G101" s="139">
        <v>0</v>
      </c>
      <c r="H101" s="58">
        <v>1</v>
      </c>
      <c r="I101" s="58" t="s">
        <v>41</v>
      </c>
      <c r="J101" s="58">
        <v>28</v>
      </c>
      <c r="K101" s="58" t="s">
        <v>3</v>
      </c>
      <c r="L101" s="58" t="s">
        <v>2</v>
      </c>
      <c r="M101" s="58">
        <v>23</v>
      </c>
      <c r="N101" s="58" t="s">
        <v>1</v>
      </c>
      <c r="O101" s="58" t="s">
        <v>1</v>
      </c>
      <c r="P101" s="58" t="s">
        <v>35</v>
      </c>
      <c r="Q101" s="100">
        <v>170000</v>
      </c>
    </row>
    <row r="102" spans="1:18" s="41" customFormat="1" ht="18" customHeight="1" x14ac:dyDescent="0.3">
      <c r="A102" s="6"/>
      <c r="C102" s="148"/>
      <c r="D102" s="56" t="s">
        <v>241</v>
      </c>
      <c r="E102" s="56" t="s">
        <v>236</v>
      </c>
      <c r="F102" s="53">
        <v>0</v>
      </c>
      <c r="G102" s="147">
        <v>0</v>
      </c>
      <c r="H102" s="53">
        <v>1</v>
      </c>
      <c r="I102" s="53" t="s">
        <v>41</v>
      </c>
      <c r="J102" s="53">
        <v>29</v>
      </c>
      <c r="K102" s="53" t="s">
        <v>3</v>
      </c>
      <c r="L102" s="53" t="s">
        <v>2</v>
      </c>
      <c r="M102" s="53" t="s">
        <v>1</v>
      </c>
      <c r="N102" s="53" t="s">
        <v>1</v>
      </c>
      <c r="O102" s="53" t="s">
        <v>1</v>
      </c>
      <c r="P102" s="53" t="s">
        <v>35</v>
      </c>
      <c r="Q102" s="94">
        <v>170000</v>
      </c>
    </row>
    <row r="103" spans="1:18" s="41" customFormat="1" ht="18" customHeight="1" x14ac:dyDescent="0.3">
      <c r="A103" s="6"/>
      <c r="C103" s="148"/>
      <c r="D103" s="56" t="s">
        <v>165</v>
      </c>
      <c r="E103" s="56" t="s">
        <v>236</v>
      </c>
      <c r="F103" s="53">
        <v>11</v>
      </c>
      <c r="G103" s="147">
        <v>0</v>
      </c>
      <c r="H103" s="53">
        <v>1</v>
      </c>
      <c r="I103" s="53" t="s">
        <v>41</v>
      </c>
      <c r="J103" s="53">
        <v>38</v>
      </c>
      <c r="K103" s="53" t="s">
        <v>3</v>
      </c>
      <c r="L103" s="53" t="s">
        <v>2</v>
      </c>
      <c r="M103" s="53" t="s">
        <v>1</v>
      </c>
      <c r="N103" s="53" t="s">
        <v>1</v>
      </c>
      <c r="O103" s="53" t="s">
        <v>1</v>
      </c>
      <c r="P103" s="53" t="s">
        <v>35</v>
      </c>
      <c r="Q103" s="94">
        <v>170000</v>
      </c>
    </row>
    <row r="104" spans="1:18" s="41" customFormat="1" ht="18" customHeight="1" x14ac:dyDescent="0.3">
      <c r="A104" s="6"/>
      <c r="C104" s="148"/>
      <c r="D104" s="56" t="s">
        <v>164</v>
      </c>
      <c r="E104" s="56" t="s">
        <v>238</v>
      </c>
      <c r="F104" s="53">
        <v>17</v>
      </c>
      <c r="G104" s="147">
        <v>0</v>
      </c>
      <c r="H104" s="53">
        <v>1</v>
      </c>
      <c r="I104" s="53" t="s">
        <v>5</v>
      </c>
      <c r="J104" s="53">
        <v>35</v>
      </c>
      <c r="K104" s="53" t="s">
        <v>29</v>
      </c>
      <c r="L104" s="53" t="s">
        <v>76</v>
      </c>
      <c r="M104" s="53" t="s">
        <v>1</v>
      </c>
      <c r="N104" s="53" t="s">
        <v>1</v>
      </c>
      <c r="O104" s="53" t="s">
        <v>1</v>
      </c>
      <c r="P104" s="53" t="s">
        <v>35</v>
      </c>
      <c r="Q104" s="94">
        <v>170000</v>
      </c>
    </row>
    <row r="105" spans="1:18" s="41" customFormat="1" ht="18" customHeight="1" x14ac:dyDescent="0.3">
      <c r="A105" s="6"/>
      <c r="C105" s="148"/>
      <c r="D105" s="61" t="s">
        <v>164</v>
      </c>
      <c r="E105" s="61" t="s">
        <v>238</v>
      </c>
      <c r="F105" s="58">
        <v>16</v>
      </c>
      <c r="G105" s="139">
        <v>0</v>
      </c>
      <c r="H105" s="58">
        <v>1</v>
      </c>
      <c r="I105" s="58" t="s">
        <v>41</v>
      </c>
      <c r="J105" s="58">
        <v>35</v>
      </c>
      <c r="K105" s="58" t="s">
        <v>29</v>
      </c>
      <c r="L105" s="58" t="s">
        <v>76</v>
      </c>
      <c r="M105" s="58" t="s">
        <v>1</v>
      </c>
      <c r="N105" s="58" t="s">
        <v>1</v>
      </c>
      <c r="O105" s="58" t="s">
        <v>1</v>
      </c>
      <c r="P105" s="58" t="s">
        <v>35</v>
      </c>
      <c r="Q105" s="100">
        <v>170000</v>
      </c>
    </row>
    <row r="106" spans="1:18" s="41" customFormat="1" ht="18" customHeight="1" x14ac:dyDescent="0.3">
      <c r="A106" s="6"/>
      <c r="C106" s="148"/>
      <c r="D106" s="113" t="s">
        <v>240</v>
      </c>
      <c r="E106" s="113" t="s">
        <v>238</v>
      </c>
      <c r="F106" s="53">
        <v>2</v>
      </c>
      <c r="G106" s="147">
        <v>0</v>
      </c>
      <c r="H106" s="53">
        <v>1</v>
      </c>
      <c r="I106" s="53" t="s">
        <v>41</v>
      </c>
      <c r="J106" s="53">
        <v>40</v>
      </c>
      <c r="K106" s="53" t="s">
        <v>29</v>
      </c>
      <c r="L106" s="53" t="s">
        <v>2</v>
      </c>
      <c r="M106" s="53" t="s">
        <v>1</v>
      </c>
      <c r="N106" s="53" t="s">
        <v>1</v>
      </c>
      <c r="O106" s="53" t="s">
        <v>1</v>
      </c>
      <c r="P106" s="53" t="s">
        <v>35</v>
      </c>
      <c r="Q106" s="94">
        <v>170000</v>
      </c>
    </row>
    <row r="107" spans="1:18" s="41" customFormat="1" ht="18" customHeight="1" x14ac:dyDescent="0.3">
      <c r="A107" s="6"/>
      <c r="C107" s="148"/>
      <c r="D107" s="113" t="s">
        <v>151</v>
      </c>
      <c r="E107" s="113" t="s">
        <v>238</v>
      </c>
      <c r="F107" s="53">
        <v>24</v>
      </c>
      <c r="G107" s="147">
        <v>0</v>
      </c>
      <c r="H107" s="53">
        <v>1</v>
      </c>
      <c r="I107" s="53" t="s">
        <v>41</v>
      </c>
      <c r="J107" s="53">
        <v>41</v>
      </c>
      <c r="K107" s="53" t="s">
        <v>3</v>
      </c>
      <c r="L107" s="53" t="s">
        <v>155</v>
      </c>
      <c r="M107" s="53" t="s">
        <v>1</v>
      </c>
      <c r="N107" s="53" t="s">
        <v>1</v>
      </c>
      <c r="O107" s="53" t="s">
        <v>1</v>
      </c>
      <c r="P107" s="53" t="s">
        <v>35</v>
      </c>
      <c r="Q107" s="94">
        <v>170000</v>
      </c>
    </row>
    <row r="108" spans="1:18" s="41" customFormat="1" ht="18" customHeight="1" x14ac:dyDescent="0.3">
      <c r="A108" s="6"/>
      <c r="C108" s="148"/>
      <c r="D108" s="113" t="s">
        <v>239</v>
      </c>
      <c r="E108" s="113" t="s">
        <v>238</v>
      </c>
      <c r="F108" s="53">
        <v>6</v>
      </c>
      <c r="G108" s="147">
        <v>0</v>
      </c>
      <c r="H108" s="53">
        <v>1</v>
      </c>
      <c r="I108" s="53" t="s">
        <v>5</v>
      </c>
      <c r="J108" s="53">
        <v>36</v>
      </c>
      <c r="K108" s="53" t="s">
        <v>3</v>
      </c>
      <c r="L108" s="53" t="s">
        <v>2</v>
      </c>
      <c r="M108" s="53" t="s">
        <v>1</v>
      </c>
      <c r="N108" s="53" t="s">
        <v>1</v>
      </c>
      <c r="O108" s="53" t="s">
        <v>1</v>
      </c>
      <c r="P108" s="54" t="s">
        <v>35</v>
      </c>
      <c r="Q108" s="94">
        <v>170000</v>
      </c>
    </row>
    <row r="109" spans="1:18" s="41" customFormat="1" ht="18" customHeight="1" x14ac:dyDescent="0.3">
      <c r="A109" s="6"/>
      <c r="C109" s="148"/>
      <c r="D109" s="125" t="s">
        <v>239</v>
      </c>
      <c r="E109" s="125" t="s">
        <v>236</v>
      </c>
      <c r="F109" s="58">
        <v>4</v>
      </c>
      <c r="G109" s="139">
        <v>0</v>
      </c>
      <c r="H109" s="58">
        <v>1</v>
      </c>
      <c r="I109" s="58" t="s">
        <v>41</v>
      </c>
      <c r="J109" s="58">
        <v>36</v>
      </c>
      <c r="K109" s="58" t="s">
        <v>3</v>
      </c>
      <c r="L109" s="58" t="s">
        <v>2</v>
      </c>
      <c r="M109" s="58" t="s">
        <v>1</v>
      </c>
      <c r="N109" s="58" t="s">
        <v>1</v>
      </c>
      <c r="O109" s="58" t="s">
        <v>1</v>
      </c>
      <c r="P109" s="59" t="s">
        <v>35</v>
      </c>
      <c r="Q109" s="100">
        <v>170000</v>
      </c>
    </row>
    <row r="110" spans="1:18" s="41" customFormat="1" ht="18" customHeight="1" x14ac:dyDescent="0.3">
      <c r="A110" s="6"/>
      <c r="C110" s="148"/>
      <c r="D110" s="113" t="s">
        <v>237</v>
      </c>
      <c r="E110" s="113" t="s">
        <v>238</v>
      </c>
      <c r="F110" s="53">
        <v>6</v>
      </c>
      <c r="G110" s="147">
        <v>0</v>
      </c>
      <c r="H110" s="53">
        <v>1</v>
      </c>
      <c r="I110" s="53" t="s">
        <v>5</v>
      </c>
      <c r="J110" s="53">
        <v>52</v>
      </c>
      <c r="K110" s="53" t="s">
        <v>3</v>
      </c>
      <c r="L110" s="53" t="s">
        <v>2</v>
      </c>
      <c r="M110" s="53" t="s">
        <v>1</v>
      </c>
      <c r="N110" s="53" t="s">
        <v>1</v>
      </c>
      <c r="O110" s="53" t="s">
        <v>1</v>
      </c>
      <c r="P110" s="54" t="s">
        <v>35</v>
      </c>
      <c r="Q110" s="94">
        <v>170000</v>
      </c>
    </row>
    <row r="111" spans="1:18" s="41" customFormat="1" ht="18" customHeight="1" thickBot="1" x14ac:dyDescent="0.35">
      <c r="A111" s="6"/>
      <c r="C111" s="146"/>
      <c r="D111" s="145" t="s">
        <v>237</v>
      </c>
      <c r="E111" s="145" t="s">
        <v>236</v>
      </c>
      <c r="F111" s="144">
        <v>9</v>
      </c>
      <c r="G111" s="131">
        <v>0</v>
      </c>
      <c r="H111" s="144">
        <v>1</v>
      </c>
      <c r="I111" s="144" t="s">
        <v>41</v>
      </c>
      <c r="J111" s="144">
        <v>52</v>
      </c>
      <c r="K111" s="144" t="s">
        <v>3</v>
      </c>
      <c r="L111" s="144" t="s">
        <v>2</v>
      </c>
      <c r="M111" s="144" t="s">
        <v>1</v>
      </c>
      <c r="N111" s="144" t="s">
        <v>1</v>
      </c>
      <c r="O111" s="144" t="s">
        <v>1</v>
      </c>
      <c r="P111" s="64" t="s">
        <v>35</v>
      </c>
      <c r="Q111" s="90">
        <v>170000</v>
      </c>
    </row>
    <row r="112" spans="1:18" s="41" customFormat="1" ht="18" customHeight="1" thickBot="1" x14ac:dyDescent="0.35">
      <c r="A112" s="6"/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43"/>
    </row>
    <row r="113" spans="1:28" s="43" customFormat="1" ht="27" x14ac:dyDescent="0.3">
      <c r="A113" s="6"/>
      <c r="B113" s="105"/>
      <c r="C113" s="86" t="s">
        <v>71</v>
      </c>
      <c r="D113" s="85" t="s">
        <v>22</v>
      </c>
      <c r="E113" s="85" t="s">
        <v>21</v>
      </c>
      <c r="F113" s="119" t="s">
        <v>81</v>
      </c>
      <c r="G113" s="119" t="s">
        <v>69</v>
      </c>
      <c r="H113" s="106" t="s">
        <v>80</v>
      </c>
      <c r="I113" s="106" t="s">
        <v>17</v>
      </c>
      <c r="J113" s="106" t="s">
        <v>16</v>
      </c>
      <c r="K113" s="106" t="s">
        <v>15</v>
      </c>
      <c r="L113" s="106" t="s">
        <v>14</v>
      </c>
      <c r="M113" s="106" t="s">
        <v>13</v>
      </c>
      <c r="N113" s="106" t="s">
        <v>12</v>
      </c>
      <c r="O113" s="106" t="s">
        <v>11</v>
      </c>
      <c r="P113" s="118" t="s">
        <v>10</v>
      </c>
      <c r="Q113" s="135" t="s">
        <v>68</v>
      </c>
      <c r="R113" s="41"/>
      <c r="T113" s="41"/>
      <c r="U113" s="41"/>
      <c r="V113" s="41"/>
      <c r="W113" s="41"/>
      <c r="X113" s="41"/>
    </row>
    <row r="114" spans="1:28" s="40" customFormat="1" ht="14.5" thickBot="1" x14ac:dyDescent="0.35">
      <c r="A114" s="6"/>
      <c r="B114" s="41"/>
      <c r="C114" s="122" t="s">
        <v>235</v>
      </c>
      <c r="D114" s="65"/>
      <c r="E114" s="65" t="s">
        <v>234</v>
      </c>
      <c r="F114" s="64">
        <v>0</v>
      </c>
      <c r="G114" s="131">
        <v>0</v>
      </c>
      <c r="H114" s="64"/>
      <c r="I114" s="64"/>
      <c r="J114" s="64"/>
      <c r="K114" s="64"/>
      <c r="L114" s="64"/>
      <c r="M114" s="64"/>
      <c r="N114" s="64"/>
      <c r="O114" s="64"/>
      <c r="P114" s="64"/>
      <c r="Q114" s="90">
        <v>164000</v>
      </c>
      <c r="R114" s="143" t="s">
        <v>233</v>
      </c>
      <c r="T114" s="43"/>
      <c r="U114" s="43"/>
      <c r="V114" s="43"/>
      <c r="W114" s="43"/>
      <c r="X114" s="43"/>
    </row>
    <row r="115" spans="1:28" s="41" customFormat="1" ht="18" customHeight="1" thickBot="1" x14ac:dyDescent="0.35">
      <c r="A115" s="6"/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43"/>
      <c r="S115" s="43"/>
      <c r="T115" s="40"/>
      <c r="U115" s="40"/>
      <c r="V115" s="40"/>
      <c r="W115" s="40"/>
      <c r="X115" s="40"/>
    </row>
    <row r="116" spans="1:28" s="43" customFormat="1" ht="27" x14ac:dyDescent="0.3">
      <c r="A116" s="6"/>
      <c r="B116" s="105"/>
      <c r="C116" s="86" t="s">
        <v>71</v>
      </c>
      <c r="D116" s="85" t="s">
        <v>22</v>
      </c>
      <c r="E116" s="85" t="s">
        <v>21</v>
      </c>
      <c r="F116" s="84" t="s">
        <v>81</v>
      </c>
      <c r="G116" s="119" t="s">
        <v>69</v>
      </c>
      <c r="H116" s="106" t="s">
        <v>80</v>
      </c>
      <c r="I116" s="106" t="s">
        <v>17</v>
      </c>
      <c r="J116" s="106" t="s">
        <v>16</v>
      </c>
      <c r="K116" s="106" t="s">
        <v>15</v>
      </c>
      <c r="L116" s="106" t="s">
        <v>14</v>
      </c>
      <c r="M116" s="106" t="s">
        <v>13</v>
      </c>
      <c r="N116" s="106" t="s">
        <v>12</v>
      </c>
      <c r="O116" s="106" t="s">
        <v>11</v>
      </c>
      <c r="P116" s="106" t="s">
        <v>10</v>
      </c>
      <c r="Q116" s="135" t="s">
        <v>68</v>
      </c>
      <c r="R116" s="41"/>
      <c r="S116" s="41"/>
      <c r="T116" s="41"/>
      <c r="U116" s="41"/>
      <c r="V116" s="41"/>
    </row>
    <row r="117" spans="1:28" s="40" customFormat="1" x14ac:dyDescent="0.3">
      <c r="A117" s="6"/>
      <c r="B117" s="41"/>
      <c r="C117" s="117" t="s">
        <v>232</v>
      </c>
      <c r="D117" s="125" t="s">
        <v>231</v>
      </c>
      <c r="E117" s="127" t="s">
        <v>199</v>
      </c>
      <c r="F117" s="58">
        <v>7</v>
      </c>
      <c r="G117" s="102">
        <v>0</v>
      </c>
      <c r="H117" s="58">
        <v>1</v>
      </c>
      <c r="I117" s="58" t="s">
        <v>5</v>
      </c>
      <c r="J117" s="58" t="s">
        <v>205</v>
      </c>
      <c r="K117" s="58" t="s">
        <v>29</v>
      </c>
      <c r="L117" s="58" t="s">
        <v>1</v>
      </c>
      <c r="M117" s="58" t="s">
        <v>1</v>
      </c>
      <c r="N117" s="58" t="s">
        <v>1</v>
      </c>
      <c r="O117" s="58" t="s">
        <v>1</v>
      </c>
      <c r="P117" s="58" t="s">
        <v>82</v>
      </c>
      <c r="Q117" s="100">
        <v>185000</v>
      </c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</row>
    <row r="118" spans="1:28" s="41" customFormat="1" ht="18" customHeight="1" x14ac:dyDescent="0.3">
      <c r="A118" s="6"/>
      <c r="C118" s="99"/>
      <c r="D118" s="56" t="s">
        <v>230</v>
      </c>
      <c r="E118" s="126" t="s">
        <v>199</v>
      </c>
      <c r="F118" s="53">
        <v>2</v>
      </c>
      <c r="G118" s="96">
        <v>0</v>
      </c>
      <c r="H118" s="53">
        <v>1</v>
      </c>
      <c r="I118" s="53" t="s">
        <v>5</v>
      </c>
      <c r="J118" s="53">
        <v>7</v>
      </c>
      <c r="K118" s="53" t="s">
        <v>29</v>
      </c>
      <c r="L118" s="53" t="s">
        <v>1</v>
      </c>
      <c r="M118" s="53" t="s">
        <v>1</v>
      </c>
      <c r="N118" s="53" t="s">
        <v>1</v>
      </c>
      <c r="O118" s="53" t="s">
        <v>1</v>
      </c>
      <c r="P118" s="53" t="s">
        <v>82</v>
      </c>
      <c r="Q118" s="94">
        <v>185000</v>
      </c>
    </row>
    <row r="119" spans="1:28" s="41" customFormat="1" ht="18" customHeight="1" x14ac:dyDescent="0.3">
      <c r="A119" s="6"/>
      <c r="C119" s="99"/>
      <c r="D119" s="56" t="s">
        <v>140</v>
      </c>
      <c r="E119" s="97" t="s">
        <v>199</v>
      </c>
      <c r="F119" s="95">
        <v>5</v>
      </c>
      <c r="G119" s="96">
        <v>0</v>
      </c>
      <c r="H119" s="95">
        <v>1</v>
      </c>
      <c r="I119" s="95" t="s">
        <v>5</v>
      </c>
      <c r="J119" s="95">
        <v>4</v>
      </c>
      <c r="K119" s="95" t="s">
        <v>29</v>
      </c>
      <c r="L119" s="95" t="s">
        <v>1</v>
      </c>
      <c r="M119" s="95" t="s">
        <v>1</v>
      </c>
      <c r="N119" s="95" t="s">
        <v>1</v>
      </c>
      <c r="O119" s="95" t="s">
        <v>1</v>
      </c>
      <c r="P119" s="95" t="s">
        <v>82</v>
      </c>
      <c r="Q119" s="94">
        <v>185000</v>
      </c>
    </row>
    <row r="120" spans="1:28" s="41" customFormat="1" ht="18" customHeight="1" x14ac:dyDescent="0.3">
      <c r="A120" s="6"/>
      <c r="C120" s="99"/>
      <c r="D120" s="56" t="s">
        <v>139</v>
      </c>
      <c r="E120" s="126" t="s">
        <v>199</v>
      </c>
      <c r="F120" s="53">
        <v>3</v>
      </c>
      <c r="G120" s="96">
        <v>0</v>
      </c>
      <c r="H120" s="53">
        <v>1</v>
      </c>
      <c r="I120" s="53" t="s">
        <v>5</v>
      </c>
      <c r="J120" s="53">
        <v>7</v>
      </c>
      <c r="K120" s="53" t="s">
        <v>29</v>
      </c>
      <c r="L120" s="53" t="s">
        <v>1</v>
      </c>
      <c r="M120" s="53" t="s">
        <v>1</v>
      </c>
      <c r="N120" s="53" t="s">
        <v>1</v>
      </c>
      <c r="O120" s="53" t="s">
        <v>1</v>
      </c>
      <c r="P120" s="53" t="s">
        <v>82</v>
      </c>
      <c r="Q120" s="94">
        <v>185000</v>
      </c>
    </row>
    <row r="121" spans="1:28" s="41" customFormat="1" ht="18" customHeight="1" x14ac:dyDescent="0.3">
      <c r="A121" s="6"/>
      <c r="C121" s="99"/>
      <c r="D121" s="56" t="s">
        <v>138</v>
      </c>
      <c r="E121" s="97" t="s">
        <v>199</v>
      </c>
      <c r="F121" s="95">
        <v>2</v>
      </c>
      <c r="G121" s="96">
        <v>0</v>
      </c>
      <c r="H121" s="95">
        <v>1</v>
      </c>
      <c r="I121" s="95" t="s">
        <v>5</v>
      </c>
      <c r="J121" s="95">
        <v>2</v>
      </c>
      <c r="K121" s="95" t="s">
        <v>29</v>
      </c>
      <c r="L121" s="95" t="s">
        <v>1</v>
      </c>
      <c r="M121" s="95" t="s">
        <v>1</v>
      </c>
      <c r="N121" s="95" t="s">
        <v>1</v>
      </c>
      <c r="O121" s="95" t="s">
        <v>1</v>
      </c>
      <c r="P121" s="95" t="s">
        <v>82</v>
      </c>
      <c r="Q121" s="94">
        <v>185000</v>
      </c>
    </row>
    <row r="122" spans="1:28" s="41" customFormat="1" ht="18" customHeight="1" x14ac:dyDescent="0.3">
      <c r="A122" s="6"/>
      <c r="C122" s="99"/>
      <c r="D122" s="56" t="s">
        <v>135</v>
      </c>
      <c r="E122" s="97" t="s">
        <v>199</v>
      </c>
      <c r="F122" s="95">
        <v>1</v>
      </c>
      <c r="G122" s="96">
        <v>0</v>
      </c>
      <c r="H122" s="95">
        <v>1</v>
      </c>
      <c r="I122" s="95" t="s">
        <v>5</v>
      </c>
      <c r="J122" s="95" t="s">
        <v>134</v>
      </c>
      <c r="K122" s="95" t="s">
        <v>29</v>
      </c>
      <c r="L122" s="95" t="s">
        <v>1</v>
      </c>
      <c r="M122" s="95" t="s">
        <v>1</v>
      </c>
      <c r="N122" s="95" t="s">
        <v>1</v>
      </c>
      <c r="O122" s="95" t="s">
        <v>1</v>
      </c>
      <c r="P122" s="95" t="s">
        <v>82</v>
      </c>
      <c r="Q122" s="94">
        <v>185000</v>
      </c>
    </row>
    <row r="123" spans="1:28" s="41" customFormat="1" ht="18" customHeight="1" x14ac:dyDescent="0.3">
      <c r="A123" s="6"/>
      <c r="C123" s="99"/>
      <c r="D123" s="56" t="s">
        <v>133</v>
      </c>
      <c r="E123" s="97" t="s">
        <v>199</v>
      </c>
      <c r="F123" s="95">
        <v>6</v>
      </c>
      <c r="G123" s="96">
        <v>0</v>
      </c>
      <c r="H123" s="95">
        <v>1</v>
      </c>
      <c r="I123" s="95" t="s">
        <v>5</v>
      </c>
      <c r="J123" s="95">
        <v>4</v>
      </c>
      <c r="K123" s="95" t="s">
        <v>29</v>
      </c>
      <c r="L123" s="95" t="s">
        <v>1</v>
      </c>
      <c r="M123" s="95" t="s">
        <v>1</v>
      </c>
      <c r="N123" s="95" t="s">
        <v>1</v>
      </c>
      <c r="O123" s="95" t="s">
        <v>1</v>
      </c>
      <c r="P123" s="95" t="s">
        <v>82</v>
      </c>
      <c r="Q123" s="94">
        <v>185000</v>
      </c>
    </row>
    <row r="124" spans="1:28" s="41" customFormat="1" ht="18" customHeight="1" x14ac:dyDescent="0.3">
      <c r="A124" s="6"/>
      <c r="C124" s="99"/>
      <c r="D124" s="56" t="s">
        <v>229</v>
      </c>
      <c r="E124" s="97" t="s">
        <v>199</v>
      </c>
      <c r="F124" s="95">
        <v>11</v>
      </c>
      <c r="G124" s="96">
        <v>0</v>
      </c>
      <c r="H124" s="95">
        <v>1</v>
      </c>
      <c r="I124" s="95" t="s">
        <v>41</v>
      </c>
      <c r="J124" s="95" t="s">
        <v>205</v>
      </c>
      <c r="K124" s="95" t="s">
        <v>29</v>
      </c>
      <c r="L124" s="95" t="s">
        <v>1</v>
      </c>
      <c r="M124" s="95" t="s">
        <v>1</v>
      </c>
      <c r="N124" s="95" t="s">
        <v>1</v>
      </c>
      <c r="O124" s="95" t="s">
        <v>1</v>
      </c>
      <c r="P124" s="95" t="s">
        <v>82</v>
      </c>
      <c r="Q124" s="94">
        <v>185000</v>
      </c>
    </row>
    <row r="125" spans="1:28" s="41" customFormat="1" ht="18" customHeight="1" x14ac:dyDescent="0.3">
      <c r="A125" s="6"/>
      <c r="C125" s="99"/>
      <c r="D125" s="56" t="s">
        <v>228</v>
      </c>
      <c r="E125" s="97" t="s">
        <v>199</v>
      </c>
      <c r="F125" s="95">
        <v>4</v>
      </c>
      <c r="G125" s="96">
        <v>0</v>
      </c>
      <c r="H125" s="95">
        <v>1</v>
      </c>
      <c r="I125" s="95" t="s">
        <v>5</v>
      </c>
      <c r="J125" s="95">
        <v>2</v>
      </c>
      <c r="K125" s="95" t="s">
        <v>29</v>
      </c>
      <c r="L125" s="95" t="s">
        <v>1</v>
      </c>
      <c r="M125" s="95" t="s">
        <v>1</v>
      </c>
      <c r="N125" s="95" t="s">
        <v>1</v>
      </c>
      <c r="O125" s="95" t="s">
        <v>1</v>
      </c>
      <c r="P125" s="95" t="s">
        <v>82</v>
      </c>
      <c r="Q125" s="94">
        <v>185000</v>
      </c>
    </row>
    <row r="126" spans="1:28" s="41" customFormat="1" ht="18" customHeight="1" x14ac:dyDescent="0.3">
      <c r="A126" s="6"/>
      <c r="C126" s="99"/>
      <c r="D126" s="61" t="s">
        <v>228</v>
      </c>
      <c r="E126" s="103" t="s">
        <v>199</v>
      </c>
      <c r="F126" s="101">
        <v>4</v>
      </c>
      <c r="G126" s="102">
        <v>0</v>
      </c>
      <c r="H126" s="101">
        <v>1</v>
      </c>
      <c r="I126" s="101" t="s">
        <v>41</v>
      </c>
      <c r="J126" s="101">
        <v>2</v>
      </c>
      <c r="K126" s="101" t="s">
        <v>29</v>
      </c>
      <c r="L126" s="101" t="s">
        <v>1</v>
      </c>
      <c r="M126" s="101" t="s">
        <v>1</v>
      </c>
      <c r="N126" s="101" t="s">
        <v>1</v>
      </c>
      <c r="O126" s="101" t="s">
        <v>1</v>
      </c>
      <c r="P126" s="101" t="s">
        <v>82</v>
      </c>
      <c r="Q126" s="100">
        <v>185000</v>
      </c>
    </row>
    <row r="127" spans="1:28" s="41" customFormat="1" ht="18" customHeight="1" x14ac:dyDescent="0.3">
      <c r="A127" s="6"/>
      <c r="C127" s="99"/>
      <c r="D127" s="56" t="s">
        <v>227</v>
      </c>
      <c r="E127" s="97" t="s">
        <v>199</v>
      </c>
      <c r="F127" s="95">
        <v>3</v>
      </c>
      <c r="G127" s="96">
        <v>0</v>
      </c>
      <c r="H127" s="95">
        <v>1</v>
      </c>
      <c r="I127" s="95" t="s">
        <v>5</v>
      </c>
      <c r="J127" s="95">
        <v>10</v>
      </c>
      <c r="K127" s="95" t="s">
        <v>29</v>
      </c>
      <c r="L127" s="95" t="s">
        <v>176</v>
      </c>
      <c r="M127" s="95" t="s">
        <v>1</v>
      </c>
      <c r="N127" s="95" t="s">
        <v>1</v>
      </c>
      <c r="O127" s="95" t="s">
        <v>1</v>
      </c>
      <c r="P127" s="95" t="s">
        <v>82</v>
      </c>
      <c r="Q127" s="94">
        <v>185000</v>
      </c>
    </row>
    <row r="128" spans="1:28" s="41" customFormat="1" ht="18" customHeight="1" x14ac:dyDescent="0.3">
      <c r="A128" s="6"/>
      <c r="C128" s="99"/>
      <c r="D128" s="56" t="s">
        <v>129</v>
      </c>
      <c r="E128" s="97" t="s">
        <v>199</v>
      </c>
      <c r="F128" s="95">
        <v>9</v>
      </c>
      <c r="G128" s="96">
        <v>0</v>
      </c>
      <c r="H128" s="95">
        <v>1</v>
      </c>
      <c r="I128" s="95" t="s">
        <v>5</v>
      </c>
      <c r="J128" s="95">
        <v>7</v>
      </c>
      <c r="K128" s="95" t="s">
        <v>29</v>
      </c>
      <c r="L128" s="95" t="s">
        <v>72</v>
      </c>
      <c r="M128" s="95" t="s">
        <v>1</v>
      </c>
      <c r="N128" s="95" t="s">
        <v>1</v>
      </c>
      <c r="O128" s="95" t="s">
        <v>1</v>
      </c>
      <c r="P128" s="95" t="s">
        <v>82</v>
      </c>
      <c r="Q128" s="94">
        <v>185000</v>
      </c>
    </row>
    <row r="129" spans="1:17" s="41" customFormat="1" ht="18" customHeight="1" x14ac:dyDescent="0.3">
      <c r="A129" s="6"/>
      <c r="C129" s="99"/>
      <c r="D129" s="56" t="s">
        <v>226</v>
      </c>
      <c r="E129" s="97" t="s">
        <v>199</v>
      </c>
      <c r="F129" s="95">
        <v>6</v>
      </c>
      <c r="G129" s="96">
        <v>0</v>
      </c>
      <c r="H129" s="95">
        <v>1</v>
      </c>
      <c r="I129" s="95" t="s">
        <v>5</v>
      </c>
      <c r="J129" s="95">
        <v>3</v>
      </c>
      <c r="K129" s="95" t="s">
        <v>29</v>
      </c>
      <c r="L129" s="95" t="s">
        <v>94</v>
      </c>
      <c r="M129" s="95" t="s">
        <v>1</v>
      </c>
      <c r="N129" s="95" t="s">
        <v>1</v>
      </c>
      <c r="O129" s="95" t="s">
        <v>1</v>
      </c>
      <c r="P129" s="95" t="s">
        <v>82</v>
      </c>
      <c r="Q129" s="94">
        <v>185000</v>
      </c>
    </row>
    <row r="130" spans="1:17" s="41" customFormat="1" ht="18" customHeight="1" x14ac:dyDescent="0.3">
      <c r="A130" s="6"/>
      <c r="C130" s="99"/>
      <c r="D130" s="56" t="s">
        <v>126</v>
      </c>
      <c r="E130" s="97" t="s">
        <v>199</v>
      </c>
      <c r="F130" s="95">
        <v>1</v>
      </c>
      <c r="G130" s="96">
        <v>0</v>
      </c>
      <c r="H130" s="95">
        <v>1</v>
      </c>
      <c r="I130" s="95" t="s">
        <v>5</v>
      </c>
      <c r="J130" s="95" t="s">
        <v>125</v>
      </c>
      <c r="K130" s="95" t="s">
        <v>29</v>
      </c>
      <c r="L130" s="95" t="s">
        <v>1</v>
      </c>
      <c r="M130" s="95" t="s">
        <v>1</v>
      </c>
      <c r="N130" s="95" t="s">
        <v>1</v>
      </c>
      <c r="O130" s="95" t="s">
        <v>1</v>
      </c>
      <c r="P130" s="95" t="s">
        <v>82</v>
      </c>
      <c r="Q130" s="94">
        <v>185000</v>
      </c>
    </row>
    <row r="131" spans="1:17" s="41" customFormat="1" ht="18" customHeight="1" x14ac:dyDescent="0.3">
      <c r="A131" s="6"/>
      <c r="C131" s="99"/>
      <c r="D131" s="61" t="s">
        <v>126</v>
      </c>
      <c r="E131" s="103" t="s">
        <v>199</v>
      </c>
      <c r="F131" s="101">
        <v>3</v>
      </c>
      <c r="G131" s="102">
        <v>0</v>
      </c>
      <c r="H131" s="101">
        <v>1</v>
      </c>
      <c r="I131" s="101" t="s">
        <v>41</v>
      </c>
      <c r="J131" s="101" t="s">
        <v>125</v>
      </c>
      <c r="K131" s="101" t="s">
        <v>29</v>
      </c>
      <c r="L131" s="101" t="s">
        <v>1</v>
      </c>
      <c r="M131" s="101" t="s">
        <v>1</v>
      </c>
      <c r="N131" s="101" t="s">
        <v>1</v>
      </c>
      <c r="O131" s="101" t="s">
        <v>1</v>
      </c>
      <c r="P131" s="101" t="s">
        <v>82</v>
      </c>
      <c r="Q131" s="100">
        <v>185000</v>
      </c>
    </row>
    <row r="132" spans="1:17" s="41" customFormat="1" ht="18" customHeight="1" x14ac:dyDescent="0.3">
      <c r="A132" s="6"/>
      <c r="C132" s="99"/>
      <c r="D132" s="56" t="s">
        <v>124</v>
      </c>
      <c r="E132" s="97" t="s">
        <v>199</v>
      </c>
      <c r="F132" s="95">
        <v>6</v>
      </c>
      <c r="G132" s="96">
        <v>0</v>
      </c>
      <c r="H132" s="95">
        <v>1</v>
      </c>
      <c r="I132" s="95" t="s">
        <v>5</v>
      </c>
      <c r="J132" s="95">
        <v>4</v>
      </c>
      <c r="K132" s="95" t="s">
        <v>29</v>
      </c>
      <c r="L132" s="95" t="s">
        <v>72</v>
      </c>
      <c r="M132" s="95" t="s">
        <v>1</v>
      </c>
      <c r="N132" s="95" t="s">
        <v>1</v>
      </c>
      <c r="O132" s="95" t="s">
        <v>1</v>
      </c>
      <c r="P132" s="95" t="s">
        <v>82</v>
      </c>
      <c r="Q132" s="94">
        <v>185000</v>
      </c>
    </row>
    <row r="133" spans="1:17" s="41" customFormat="1" ht="18" customHeight="1" x14ac:dyDescent="0.3">
      <c r="A133" s="6"/>
      <c r="C133" s="99"/>
      <c r="D133" s="56" t="s">
        <v>122</v>
      </c>
      <c r="E133" s="97" t="s">
        <v>199</v>
      </c>
      <c r="F133" s="95">
        <v>2</v>
      </c>
      <c r="G133" s="96">
        <v>0</v>
      </c>
      <c r="H133" s="95">
        <v>1</v>
      </c>
      <c r="I133" s="95" t="s">
        <v>5</v>
      </c>
      <c r="J133" s="95">
        <v>3</v>
      </c>
      <c r="K133" s="95" t="s">
        <v>29</v>
      </c>
      <c r="L133" s="95" t="s">
        <v>94</v>
      </c>
      <c r="M133" s="95" t="s">
        <v>1</v>
      </c>
      <c r="N133" s="95" t="s">
        <v>1</v>
      </c>
      <c r="O133" s="95" t="s">
        <v>1</v>
      </c>
      <c r="P133" s="95" t="s">
        <v>82</v>
      </c>
      <c r="Q133" s="94">
        <v>185000</v>
      </c>
    </row>
    <row r="134" spans="1:17" s="41" customFormat="1" ht="18" customHeight="1" x14ac:dyDescent="0.3">
      <c r="A134" s="6"/>
      <c r="C134" s="99"/>
      <c r="D134" s="56" t="s">
        <v>225</v>
      </c>
      <c r="E134" s="97" t="s">
        <v>199</v>
      </c>
      <c r="F134" s="95">
        <v>4</v>
      </c>
      <c r="G134" s="96">
        <v>0</v>
      </c>
      <c r="H134" s="95">
        <v>1</v>
      </c>
      <c r="I134" s="95" t="s">
        <v>5</v>
      </c>
      <c r="J134" s="95" t="s">
        <v>205</v>
      </c>
      <c r="K134" s="95" t="s">
        <v>29</v>
      </c>
      <c r="L134" s="95" t="s">
        <v>94</v>
      </c>
      <c r="M134" s="95" t="s">
        <v>1</v>
      </c>
      <c r="N134" s="95" t="s">
        <v>1</v>
      </c>
      <c r="O134" s="95" t="s">
        <v>1</v>
      </c>
      <c r="P134" s="95" t="s">
        <v>82</v>
      </c>
      <c r="Q134" s="94">
        <v>185000</v>
      </c>
    </row>
    <row r="135" spans="1:17" s="41" customFormat="1" ht="18" customHeight="1" x14ac:dyDescent="0.3">
      <c r="A135" s="6"/>
      <c r="C135" s="99"/>
      <c r="D135" s="56" t="s">
        <v>120</v>
      </c>
      <c r="E135" s="97" t="s">
        <v>199</v>
      </c>
      <c r="F135" s="95">
        <v>2</v>
      </c>
      <c r="G135" s="96">
        <v>0</v>
      </c>
      <c r="H135" s="95">
        <v>1</v>
      </c>
      <c r="I135" s="95" t="s">
        <v>41</v>
      </c>
      <c r="J135" s="95" t="s">
        <v>1</v>
      </c>
      <c r="K135" s="95" t="s">
        <v>29</v>
      </c>
      <c r="L135" s="95" t="s">
        <v>76</v>
      </c>
      <c r="M135" s="95" t="s">
        <v>1</v>
      </c>
      <c r="N135" s="95" t="s">
        <v>1</v>
      </c>
      <c r="O135" s="95" t="s">
        <v>1</v>
      </c>
      <c r="P135" s="95" t="s">
        <v>82</v>
      </c>
      <c r="Q135" s="94">
        <v>185000</v>
      </c>
    </row>
    <row r="136" spans="1:17" s="41" customFormat="1" ht="18" customHeight="1" x14ac:dyDescent="0.3">
      <c r="A136" s="6"/>
      <c r="C136" s="99"/>
      <c r="D136" s="56" t="s">
        <v>224</v>
      </c>
      <c r="E136" s="97" t="s">
        <v>199</v>
      </c>
      <c r="F136" s="95">
        <v>5</v>
      </c>
      <c r="G136" s="96">
        <v>0</v>
      </c>
      <c r="H136" s="95">
        <v>1</v>
      </c>
      <c r="I136" s="95" t="s">
        <v>5</v>
      </c>
      <c r="J136" s="95">
        <v>5</v>
      </c>
      <c r="K136" s="95" t="s">
        <v>29</v>
      </c>
      <c r="L136" s="95" t="s">
        <v>94</v>
      </c>
      <c r="M136" s="95" t="s">
        <v>1</v>
      </c>
      <c r="N136" s="95" t="s">
        <v>1</v>
      </c>
      <c r="O136" s="95" t="s">
        <v>1</v>
      </c>
      <c r="P136" s="95" t="s">
        <v>82</v>
      </c>
      <c r="Q136" s="94">
        <v>185000</v>
      </c>
    </row>
    <row r="137" spans="1:17" s="41" customFormat="1" ht="18" customHeight="1" x14ac:dyDescent="0.3">
      <c r="A137" s="6"/>
      <c r="C137" s="99"/>
      <c r="D137" s="56" t="s">
        <v>223</v>
      </c>
      <c r="E137" s="97" t="s">
        <v>199</v>
      </c>
      <c r="F137" s="95">
        <v>1</v>
      </c>
      <c r="G137" s="96">
        <v>0</v>
      </c>
      <c r="H137" s="95">
        <v>1</v>
      </c>
      <c r="I137" s="95" t="s">
        <v>41</v>
      </c>
      <c r="J137" s="95">
        <v>3</v>
      </c>
      <c r="K137" s="95" t="s">
        <v>29</v>
      </c>
      <c r="L137" s="95" t="s">
        <v>76</v>
      </c>
      <c r="M137" s="95" t="s">
        <v>1</v>
      </c>
      <c r="N137" s="95" t="s">
        <v>1</v>
      </c>
      <c r="O137" s="95" t="s">
        <v>1</v>
      </c>
      <c r="P137" s="95" t="s">
        <v>82</v>
      </c>
      <c r="Q137" s="94">
        <v>185000</v>
      </c>
    </row>
    <row r="138" spans="1:17" s="41" customFormat="1" ht="18" customHeight="1" x14ac:dyDescent="0.3">
      <c r="A138" s="6"/>
      <c r="C138" s="99"/>
      <c r="D138" s="56" t="s">
        <v>222</v>
      </c>
      <c r="E138" s="97" t="s">
        <v>199</v>
      </c>
      <c r="F138" s="95">
        <v>3</v>
      </c>
      <c r="G138" s="96">
        <v>0</v>
      </c>
      <c r="H138" s="95">
        <v>1</v>
      </c>
      <c r="I138" s="95" t="s">
        <v>41</v>
      </c>
      <c r="J138" s="95">
        <v>3</v>
      </c>
      <c r="K138" s="95" t="s">
        <v>29</v>
      </c>
      <c r="L138" s="95" t="s">
        <v>94</v>
      </c>
      <c r="M138" s="95" t="s">
        <v>1</v>
      </c>
      <c r="N138" s="95" t="s">
        <v>1</v>
      </c>
      <c r="O138" s="95" t="s">
        <v>1</v>
      </c>
      <c r="P138" s="95" t="s">
        <v>82</v>
      </c>
      <c r="Q138" s="94">
        <v>185000</v>
      </c>
    </row>
    <row r="139" spans="1:17" s="41" customFormat="1" ht="18" customHeight="1" x14ac:dyDescent="0.3">
      <c r="A139" s="6"/>
      <c r="C139" s="99"/>
      <c r="D139" s="56" t="s">
        <v>221</v>
      </c>
      <c r="E139" s="97" t="s">
        <v>199</v>
      </c>
      <c r="F139" s="95">
        <v>2</v>
      </c>
      <c r="G139" s="96">
        <v>0</v>
      </c>
      <c r="H139" s="95">
        <v>1</v>
      </c>
      <c r="I139" s="95" t="s">
        <v>5</v>
      </c>
      <c r="J139" s="95" t="s">
        <v>113</v>
      </c>
      <c r="K139" s="95" t="s">
        <v>29</v>
      </c>
      <c r="L139" s="95" t="s">
        <v>94</v>
      </c>
      <c r="M139" s="95" t="s">
        <v>1</v>
      </c>
      <c r="N139" s="95" t="s">
        <v>1</v>
      </c>
      <c r="O139" s="95" t="s">
        <v>1</v>
      </c>
      <c r="P139" s="95" t="s">
        <v>82</v>
      </c>
      <c r="Q139" s="94">
        <v>185000</v>
      </c>
    </row>
    <row r="140" spans="1:17" s="41" customFormat="1" ht="18" customHeight="1" x14ac:dyDescent="0.3">
      <c r="A140" s="6"/>
      <c r="C140" s="99"/>
      <c r="D140" s="61" t="s">
        <v>221</v>
      </c>
      <c r="E140" s="127" t="s">
        <v>199</v>
      </c>
      <c r="F140" s="58">
        <v>1</v>
      </c>
      <c r="G140" s="102">
        <v>0</v>
      </c>
      <c r="H140" s="58">
        <v>1</v>
      </c>
      <c r="I140" s="58" t="s">
        <v>41</v>
      </c>
      <c r="J140" s="58" t="s">
        <v>113</v>
      </c>
      <c r="K140" s="58" t="s">
        <v>29</v>
      </c>
      <c r="L140" s="58" t="s">
        <v>94</v>
      </c>
      <c r="M140" s="58" t="s">
        <v>1</v>
      </c>
      <c r="N140" s="58" t="s">
        <v>1</v>
      </c>
      <c r="O140" s="58" t="s">
        <v>1</v>
      </c>
      <c r="P140" s="58" t="s">
        <v>82</v>
      </c>
      <c r="Q140" s="100">
        <v>185000</v>
      </c>
    </row>
    <row r="141" spans="1:17" s="41" customFormat="1" ht="18" customHeight="1" x14ac:dyDescent="0.3">
      <c r="A141" s="6"/>
      <c r="C141" s="99"/>
      <c r="D141" s="56" t="s">
        <v>114</v>
      </c>
      <c r="E141" s="126" t="s">
        <v>199</v>
      </c>
      <c r="F141" s="53">
        <v>1</v>
      </c>
      <c r="G141" s="96">
        <v>0</v>
      </c>
      <c r="H141" s="53">
        <v>1</v>
      </c>
      <c r="I141" s="53" t="s">
        <v>41</v>
      </c>
      <c r="J141" s="53" t="s">
        <v>113</v>
      </c>
      <c r="K141" s="53" t="s">
        <v>29</v>
      </c>
      <c r="L141" s="53" t="s">
        <v>94</v>
      </c>
      <c r="M141" s="53" t="s">
        <v>1</v>
      </c>
      <c r="N141" s="53" t="s">
        <v>1</v>
      </c>
      <c r="O141" s="53" t="s">
        <v>1</v>
      </c>
      <c r="P141" s="53" t="s">
        <v>82</v>
      </c>
      <c r="Q141" s="94">
        <v>185000</v>
      </c>
    </row>
    <row r="142" spans="1:17" s="41" customFormat="1" ht="18" customHeight="1" x14ac:dyDescent="0.3">
      <c r="A142" s="6"/>
      <c r="C142" s="99"/>
      <c r="D142" s="56" t="s">
        <v>112</v>
      </c>
      <c r="E142" s="126" t="s">
        <v>199</v>
      </c>
      <c r="F142" s="53">
        <v>1</v>
      </c>
      <c r="G142" s="96">
        <v>0</v>
      </c>
      <c r="H142" s="53">
        <v>1</v>
      </c>
      <c r="I142" s="53" t="s">
        <v>5</v>
      </c>
      <c r="J142" s="53" t="s">
        <v>220</v>
      </c>
      <c r="K142" s="53" t="s">
        <v>29</v>
      </c>
      <c r="L142" s="53" t="s">
        <v>94</v>
      </c>
      <c r="M142" s="53" t="s">
        <v>1</v>
      </c>
      <c r="N142" s="53" t="s">
        <v>1</v>
      </c>
      <c r="O142" s="53" t="s">
        <v>1</v>
      </c>
      <c r="P142" s="53" t="s">
        <v>82</v>
      </c>
      <c r="Q142" s="94">
        <v>185000</v>
      </c>
    </row>
    <row r="143" spans="1:17" s="41" customFormat="1" ht="18" customHeight="1" x14ac:dyDescent="0.3">
      <c r="A143" s="6"/>
      <c r="C143" s="99"/>
      <c r="D143" s="56" t="s">
        <v>110</v>
      </c>
      <c r="E143" s="126" t="s">
        <v>199</v>
      </c>
      <c r="F143" s="53">
        <v>1</v>
      </c>
      <c r="G143" s="96">
        <v>0</v>
      </c>
      <c r="H143" s="53">
        <v>1</v>
      </c>
      <c r="I143" s="53" t="s">
        <v>5</v>
      </c>
      <c r="J143" s="53">
        <v>3</v>
      </c>
      <c r="K143" s="53" t="s">
        <v>29</v>
      </c>
      <c r="L143" s="53" t="s">
        <v>76</v>
      </c>
      <c r="M143" s="53" t="s">
        <v>1</v>
      </c>
      <c r="N143" s="53" t="s">
        <v>1</v>
      </c>
      <c r="O143" s="53" t="s">
        <v>1</v>
      </c>
      <c r="P143" s="53" t="s">
        <v>82</v>
      </c>
      <c r="Q143" s="94">
        <v>185000</v>
      </c>
    </row>
    <row r="144" spans="1:17" s="41" customFormat="1" ht="18" customHeight="1" x14ac:dyDescent="0.3">
      <c r="A144" s="6"/>
      <c r="C144" s="99"/>
      <c r="D144" s="56" t="s">
        <v>108</v>
      </c>
      <c r="E144" s="126" t="s">
        <v>199</v>
      </c>
      <c r="F144" s="53">
        <v>2</v>
      </c>
      <c r="G144" s="96">
        <v>0</v>
      </c>
      <c r="H144" s="53">
        <v>1</v>
      </c>
      <c r="I144" s="53" t="s">
        <v>5</v>
      </c>
      <c r="J144" s="53" t="s">
        <v>107</v>
      </c>
      <c r="K144" s="53" t="s">
        <v>29</v>
      </c>
      <c r="L144" s="53" t="s">
        <v>83</v>
      </c>
      <c r="M144" s="53" t="s">
        <v>1</v>
      </c>
      <c r="N144" s="53" t="s">
        <v>1</v>
      </c>
      <c r="O144" s="53" t="s">
        <v>1</v>
      </c>
      <c r="P144" s="53" t="s">
        <v>82</v>
      </c>
      <c r="Q144" s="94">
        <v>185000</v>
      </c>
    </row>
    <row r="145" spans="1:17" s="41" customFormat="1" ht="18" customHeight="1" x14ac:dyDescent="0.3">
      <c r="A145" s="6"/>
      <c r="C145" s="99"/>
      <c r="D145" s="56" t="s">
        <v>219</v>
      </c>
      <c r="E145" s="126" t="s">
        <v>199</v>
      </c>
      <c r="F145" s="53">
        <v>9</v>
      </c>
      <c r="G145" s="96">
        <v>0</v>
      </c>
      <c r="H145" s="53">
        <v>1</v>
      </c>
      <c r="I145" s="53" t="s">
        <v>5</v>
      </c>
      <c r="J145" s="53" t="s">
        <v>218</v>
      </c>
      <c r="K145" s="53" t="s">
        <v>29</v>
      </c>
      <c r="L145" s="53" t="s">
        <v>94</v>
      </c>
      <c r="M145" s="53" t="s">
        <v>1</v>
      </c>
      <c r="N145" s="53" t="s">
        <v>1</v>
      </c>
      <c r="O145" s="53" t="s">
        <v>1</v>
      </c>
      <c r="P145" s="53" t="s">
        <v>82</v>
      </c>
      <c r="Q145" s="94">
        <v>185000</v>
      </c>
    </row>
    <row r="146" spans="1:17" s="41" customFormat="1" ht="18" customHeight="1" x14ac:dyDescent="0.3">
      <c r="A146" s="6"/>
      <c r="C146" s="99"/>
      <c r="D146" s="56" t="s">
        <v>217</v>
      </c>
      <c r="E146" s="126" t="s">
        <v>199</v>
      </c>
      <c r="F146" s="53">
        <v>6</v>
      </c>
      <c r="G146" s="96">
        <v>0</v>
      </c>
      <c r="H146" s="53">
        <v>1</v>
      </c>
      <c r="I146" s="53" t="s">
        <v>5</v>
      </c>
      <c r="J146" s="53" t="s">
        <v>216</v>
      </c>
      <c r="K146" s="53" t="s">
        <v>29</v>
      </c>
      <c r="L146" s="53" t="s">
        <v>76</v>
      </c>
      <c r="M146" s="53" t="s">
        <v>1</v>
      </c>
      <c r="N146" s="53" t="s">
        <v>1</v>
      </c>
      <c r="O146" s="53" t="s">
        <v>1</v>
      </c>
      <c r="P146" s="53" t="s">
        <v>82</v>
      </c>
      <c r="Q146" s="94">
        <v>185000</v>
      </c>
    </row>
    <row r="147" spans="1:17" s="41" customFormat="1" ht="18" customHeight="1" x14ac:dyDescent="0.3">
      <c r="A147" s="6"/>
      <c r="C147" s="99"/>
      <c r="D147" s="56" t="s">
        <v>215</v>
      </c>
      <c r="E147" s="126" t="s">
        <v>199</v>
      </c>
      <c r="F147" s="53">
        <v>7</v>
      </c>
      <c r="G147" s="96">
        <v>0</v>
      </c>
      <c r="H147" s="53">
        <v>1</v>
      </c>
      <c r="I147" s="53" t="s">
        <v>5</v>
      </c>
      <c r="J147" s="53" t="s">
        <v>214</v>
      </c>
      <c r="K147" s="53" t="s">
        <v>29</v>
      </c>
      <c r="L147" s="53" t="s">
        <v>94</v>
      </c>
      <c r="M147" s="53" t="s">
        <v>1</v>
      </c>
      <c r="N147" s="53" t="s">
        <v>1</v>
      </c>
      <c r="O147" s="53" t="s">
        <v>1</v>
      </c>
      <c r="P147" s="53" t="s">
        <v>82</v>
      </c>
      <c r="Q147" s="94">
        <v>185000</v>
      </c>
    </row>
    <row r="148" spans="1:17" s="41" customFormat="1" ht="18" customHeight="1" x14ac:dyDescent="0.3">
      <c r="A148" s="6"/>
      <c r="C148" s="99"/>
      <c r="D148" s="56" t="s">
        <v>213</v>
      </c>
      <c r="E148" s="126" t="s">
        <v>199</v>
      </c>
      <c r="F148" s="53">
        <v>1</v>
      </c>
      <c r="G148" s="96">
        <v>0</v>
      </c>
      <c r="H148" s="53">
        <v>1</v>
      </c>
      <c r="I148" s="53" t="s">
        <v>5</v>
      </c>
      <c r="J148" s="53" t="s">
        <v>210</v>
      </c>
      <c r="K148" s="53" t="s">
        <v>29</v>
      </c>
      <c r="L148" s="53" t="s">
        <v>94</v>
      </c>
      <c r="M148" s="53" t="s">
        <v>1</v>
      </c>
      <c r="N148" s="53" t="s">
        <v>1</v>
      </c>
      <c r="O148" s="53" t="s">
        <v>1</v>
      </c>
      <c r="P148" s="53" t="s">
        <v>82</v>
      </c>
      <c r="Q148" s="94">
        <v>185000</v>
      </c>
    </row>
    <row r="149" spans="1:17" s="41" customFormat="1" ht="18" customHeight="1" x14ac:dyDescent="0.3">
      <c r="A149" s="6"/>
      <c r="C149" s="99"/>
      <c r="D149" s="56" t="s">
        <v>212</v>
      </c>
      <c r="E149" s="126" t="s">
        <v>199</v>
      </c>
      <c r="F149" s="53">
        <v>12</v>
      </c>
      <c r="G149" s="96">
        <v>0</v>
      </c>
      <c r="H149" s="53">
        <v>1</v>
      </c>
      <c r="I149" s="53" t="s">
        <v>5</v>
      </c>
      <c r="J149" s="53">
        <v>3.5</v>
      </c>
      <c r="K149" s="53" t="s">
        <v>29</v>
      </c>
      <c r="L149" s="53" t="s">
        <v>94</v>
      </c>
      <c r="M149" s="53" t="s">
        <v>1</v>
      </c>
      <c r="N149" s="53" t="s">
        <v>1</v>
      </c>
      <c r="O149" s="53" t="s">
        <v>1</v>
      </c>
      <c r="P149" s="53" t="s">
        <v>82</v>
      </c>
      <c r="Q149" s="94">
        <v>185000</v>
      </c>
    </row>
    <row r="150" spans="1:17" s="41" customFormat="1" ht="18" customHeight="1" x14ac:dyDescent="0.3">
      <c r="A150" s="6"/>
      <c r="C150" s="99"/>
      <c r="D150" s="56" t="s">
        <v>211</v>
      </c>
      <c r="E150" s="126" t="s">
        <v>199</v>
      </c>
      <c r="F150" s="53">
        <v>2</v>
      </c>
      <c r="G150" s="96">
        <v>0</v>
      </c>
      <c r="H150" s="53">
        <v>1</v>
      </c>
      <c r="I150" s="53" t="s">
        <v>5</v>
      </c>
      <c r="J150" s="53" t="s">
        <v>210</v>
      </c>
      <c r="K150" s="53" t="s">
        <v>29</v>
      </c>
      <c r="L150" s="53" t="s">
        <v>83</v>
      </c>
      <c r="M150" s="53" t="s">
        <v>1</v>
      </c>
      <c r="N150" s="53" t="s">
        <v>1</v>
      </c>
      <c r="O150" s="53" t="s">
        <v>1</v>
      </c>
      <c r="P150" s="53" t="s">
        <v>82</v>
      </c>
      <c r="Q150" s="94">
        <v>185000</v>
      </c>
    </row>
    <row r="151" spans="1:17" s="41" customFormat="1" ht="18" customHeight="1" x14ac:dyDescent="0.3">
      <c r="A151" s="6"/>
      <c r="C151" s="99"/>
      <c r="D151" s="112" t="s">
        <v>209</v>
      </c>
      <c r="E151" s="126" t="s">
        <v>199</v>
      </c>
      <c r="F151" s="53">
        <v>2</v>
      </c>
      <c r="G151" s="96">
        <v>0</v>
      </c>
      <c r="H151" s="53">
        <v>1</v>
      </c>
      <c r="I151" s="53" t="s">
        <v>5</v>
      </c>
      <c r="J151" s="53">
        <v>3.5</v>
      </c>
      <c r="K151" s="53" t="s">
        <v>29</v>
      </c>
      <c r="L151" s="53" t="s">
        <v>76</v>
      </c>
      <c r="M151" s="53" t="s">
        <v>1</v>
      </c>
      <c r="N151" s="53" t="s">
        <v>1</v>
      </c>
      <c r="O151" s="53" t="s">
        <v>1</v>
      </c>
      <c r="P151" s="53" t="s">
        <v>82</v>
      </c>
      <c r="Q151" s="94">
        <v>185000</v>
      </c>
    </row>
    <row r="152" spans="1:17" s="41" customFormat="1" ht="18" customHeight="1" x14ac:dyDescent="0.3">
      <c r="A152" s="6"/>
      <c r="C152" s="99"/>
      <c r="D152" s="112" t="s">
        <v>208</v>
      </c>
      <c r="E152" s="126" t="s">
        <v>199</v>
      </c>
      <c r="F152" s="53">
        <v>6</v>
      </c>
      <c r="G152" s="96">
        <v>0</v>
      </c>
      <c r="H152" s="53">
        <v>1</v>
      </c>
      <c r="I152" s="53" t="s">
        <v>5</v>
      </c>
      <c r="J152" s="53" t="s">
        <v>98</v>
      </c>
      <c r="K152" s="53" t="s">
        <v>29</v>
      </c>
      <c r="L152" s="53" t="s">
        <v>76</v>
      </c>
      <c r="M152" s="53" t="s">
        <v>1</v>
      </c>
      <c r="N152" s="53" t="s">
        <v>1</v>
      </c>
      <c r="O152" s="53" t="s">
        <v>1</v>
      </c>
      <c r="P152" s="53" t="s">
        <v>82</v>
      </c>
      <c r="Q152" s="94">
        <v>185000</v>
      </c>
    </row>
    <row r="153" spans="1:17" s="41" customFormat="1" ht="18" customHeight="1" x14ac:dyDescent="0.3">
      <c r="A153" s="6"/>
      <c r="C153" s="99"/>
      <c r="D153" s="112" t="s">
        <v>207</v>
      </c>
      <c r="E153" s="126" t="s">
        <v>199</v>
      </c>
      <c r="F153" s="53">
        <v>13</v>
      </c>
      <c r="G153" s="96">
        <v>0</v>
      </c>
      <c r="H153" s="53">
        <v>1</v>
      </c>
      <c r="I153" s="53" t="s">
        <v>5</v>
      </c>
      <c r="J153" s="53">
        <v>5</v>
      </c>
      <c r="K153" s="53" t="s">
        <v>29</v>
      </c>
      <c r="L153" s="53" t="s">
        <v>94</v>
      </c>
      <c r="M153" s="53" t="s">
        <v>1</v>
      </c>
      <c r="N153" s="53" t="s">
        <v>1</v>
      </c>
      <c r="O153" s="53" t="s">
        <v>1</v>
      </c>
      <c r="P153" s="53" t="s">
        <v>82</v>
      </c>
      <c r="Q153" s="94">
        <v>185000</v>
      </c>
    </row>
    <row r="154" spans="1:17" s="41" customFormat="1" ht="18" customHeight="1" x14ac:dyDescent="0.3">
      <c r="A154" s="6"/>
      <c r="C154" s="99"/>
      <c r="D154" s="112" t="s">
        <v>206</v>
      </c>
      <c r="E154" s="126" t="s">
        <v>199</v>
      </c>
      <c r="F154" s="53">
        <v>2</v>
      </c>
      <c r="G154" s="96">
        <v>0</v>
      </c>
      <c r="H154" s="53">
        <v>1</v>
      </c>
      <c r="I154" s="53" t="s">
        <v>5</v>
      </c>
      <c r="J154" s="53" t="s">
        <v>205</v>
      </c>
      <c r="K154" s="53" t="s">
        <v>29</v>
      </c>
      <c r="L154" s="53" t="s">
        <v>94</v>
      </c>
      <c r="M154" s="53" t="s">
        <v>1</v>
      </c>
      <c r="N154" s="53" t="s">
        <v>1</v>
      </c>
      <c r="O154" s="53" t="s">
        <v>1</v>
      </c>
      <c r="P154" s="53" t="s">
        <v>82</v>
      </c>
      <c r="Q154" s="94">
        <v>185000</v>
      </c>
    </row>
    <row r="155" spans="1:17" s="41" customFormat="1" ht="18" customHeight="1" x14ac:dyDescent="0.3">
      <c r="A155" s="6"/>
      <c r="C155" s="99"/>
      <c r="D155" s="112" t="s">
        <v>204</v>
      </c>
      <c r="E155" s="126" t="s">
        <v>199</v>
      </c>
      <c r="F155" s="53">
        <v>7</v>
      </c>
      <c r="G155" s="96">
        <v>0</v>
      </c>
      <c r="H155" s="53">
        <v>1</v>
      </c>
      <c r="I155" s="53" t="s">
        <v>5</v>
      </c>
      <c r="J155" s="53">
        <v>15</v>
      </c>
      <c r="K155" s="53" t="s">
        <v>29</v>
      </c>
      <c r="L155" s="53" t="s">
        <v>94</v>
      </c>
      <c r="M155" s="53" t="s">
        <v>1</v>
      </c>
      <c r="N155" s="53" t="s">
        <v>1</v>
      </c>
      <c r="O155" s="53" t="s">
        <v>1</v>
      </c>
      <c r="P155" s="53" t="s">
        <v>203</v>
      </c>
      <c r="Q155" s="94">
        <v>185000</v>
      </c>
    </row>
    <row r="156" spans="1:17" s="41" customFormat="1" ht="18" customHeight="1" x14ac:dyDescent="0.3">
      <c r="A156" s="6"/>
      <c r="C156" s="99"/>
      <c r="D156" s="112" t="s">
        <v>102</v>
      </c>
      <c r="E156" s="126" t="s">
        <v>198</v>
      </c>
      <c r="F156" s="53">
        <v>5</v>
      </c>
      <c r="G156" s="96">
        <v>0</v>
      </c>
      <c r="H156" s="53">
        <v>1</v>
      </c>
      <c r="I156" s="53" t="s">
        <v>5</v>
      </c>
      <c r="J156" s="53">
        <v>6</v>
      </c>
      <c r="K156" s="53" t="s">
        <v>29</v>
      </c>
      <c r="L156" s="53" t="s">
        <v>94</v>
      </c>
      <c r="M156" s="53" t="s">
        <v>1</v>
      </c>
      <c r="N156" s="53" t="s">
        <v>1</v>
      </c>
      <c r="O156" s="53" t="s">
        <v>1</v>
      </c>
      <c r="P156" s="53" t="s">
        <v>82</v>
      </c>
      <c r="Q156" s="94">
        <v>185000</v>
      </c>
    </row>
    <row r="157" spans="1:17" s="41" customFormat="1" ht="18" customHeight="1" x14ac:dyDescent="0.3">
      <c r="A157" s="6"/>
      <c r="C157" s="99"/>
      <c r="D157" s="112" t="s">
        <v>202</v>
      </c>
      <c r="E157" s="126" t="s">
        <v>199</v>
      </c>
      <c r="F157" s="53">
        <v>4</v>
      </c>
      <c r="G157" s="96">
        <v>0</v>
      </c>
      <c r="H157" s="53">
        <v>1</v>
      </c>
      <c r="I157" s="53" t="s">
        <v>5</v>
      </c>
      <c r="J157" s="53">
        <v>6</v>
      </c>
      <c r="K157" s="53" t="s">
        <v>29</v>
      </c>
      <c r="L157" s="53" t="s">
        <v>2</v>
      </c>
      <c r="M157" s="53" t="s">
        <v>1</v>
      </c>
      <c r="N157" s="53" t="s">
        <v>1</v>
      </c>
      <c r="O157" s="53" t="s">
        <v>1</v>
      </c>
      <c r="P157" s="53" t="s">
        <v>82</v>
      </c>
      <c r="Q157" s="94">
        <v>185000</v>
      </c>
    </row>
    <row r="158" spans="1:17" s="41" customFormat="1" ht="18" customHeight="1" x14ac:dyDescent="0.3">
      <c r="A158" s="6"/>
      <c r="C158" s="99"/>
      <c r="D158" s="114" t="s">
        <v>202</v>
      </c>
      <c r="E158" s="127" t="s">
        <v>199</v>
      </c>
      <c r="F158" s="58">
        <v>13</v>
      </c>
      <c r="G158" s="102">
        <v>0</v>
      </c>
      <c r="H158" s="58">
        <v>1</v>
      </c>
      <c r="I158" s="58" t="s">
        <v>41</v>
      </c>
      <c r="J158" s="58">
        <v>6</v>
      </c>
      <c r="K158" s="58" t="s">
        <v>29</v>
      </c>
      <c r="L158" s="58" t="s">
        <v>2</v>
      </c>
      <c r="M158" s="58" t="s">
        <v>1</v>
      </c>
      <c r="N158" s="58" t="s">
        <v>1</v>
      </c>
      <c r="O158" s="58" t="s">
        <v>1</v>
      </c>
      <c r="P158" s="58" t="s">
        <v>82</v>
      </c>
      <c r="Q158" s="100">
        <v>185000</v>
      </c>
    </row>
    <row r="159" spans="1:17" s="41" customFormat="1" ht="18" customHeight="1" x14ac:dyDescent="0.3">
      <c r="A159" s="6"/>
      <c r="C159" s="99"/>
      <c r="D159" s="112" t="s">
        <v>101</v>
      </c>
      <c r="E159" s="126" t="s">
        <v>199</v>
      </c>
      <c r="F159" s="53">
        <v>2</v>
      </c>
      <c r="G159" s="96">
        <v>0</v>
      </c>
      <c r="H159" s="53">
        <v>1</v>
      </c>
      <c r="I159" s="53" t="s">
        <v>5</v>
      </c>
      <c r="J159" s="53">
        <v>3</v>
      </c>
      <c r="K159" s="53" t="s">
        <v>29</v>
      </c>
      <c r="L159" s="53" t="s">
        <v>90</v>
      </c>
      <c r="M159" s="53" t="s">
        <v>1</v>
      </c>
      <c r="N159" s="53" t="s">
        <v>1</v>
      </c>
      <c r="O159" s="53" t="s">
        <v>1</v>
      </c>
      <c r="P159" s="53" t="s">
        <v>82</v>
      </c>
      <c r="Q159" s="94">
        <v>185000</v>
      </c>
    </row>
    <row r="160" spans="1:17" s="41" customFormat="1" ht="18" customHeight="1" x14ac:dyDescent="0.3">
      <c r="A160" s="6"/>
      <c r="C160" s="99"/>
      <c r="D160" s="114" t="s">
        <v>101</v>
      </c>
      <c r="E160" s="127" t="s">
        <v>199</v>
      </c>
      <c r="F160" s="58">
        <v>14</v>
      </c>
      <c r="G160" s="102">
        <v>0</v>
      </c>
      <c r="H160" s="58">
        <v>1</v>
      </c>
      <c r="I160" s="58" t="s">
        <v>41</v>
      </c>
      <c r="J160" s="58">
        <v>3</v>
      </c>
      <c r="K160" s="58" t="s">
        <v>29</v>
      </c>
      <c r="L160" s="58" t="s">
        <v>90</v>
      </c>
      <c r="M160" s="58" t="s">
        <v>1</v>
      </c>
      <c r="N160" s="58" t="s">
        <v>1</v>
      </c>
      <c r="O160" s="58" t="s">
        <v>1</v>
      </c>
      <c r="P160" s="58" t="s">
        <v>82</v>
      </c>
      <c r="Q160" s="100">
        <v>185000</v>
      </c>
    </row>
    <row r="161" spans="1:24" s="41" customFormat="1" ht="18" customHeight="1" x14ac:dyDescent="0.3">
      <c r="A161" s="6"/>
      <c r="C161" s="99"/>
      <c r="D161" s="112" t="s">
        <v>99</v>
      </c>
      <c r="E161" s="126" t="s">
        <v>199</v>
      </c>
      <c r="F161" s="53">
        <v>1</v>
      </c>
      <c r="G161" s="96">
        <v>0</v>
      </c>
      <c r="H161" s="53">
        <v>1</v>
      </c>
      <c r="I161" s="53" t="s">
        <v>5</v>
      </c>
      <c r="J161" s="53" t="s">
        <v>98</v>
      </c>
      <c r="K161" s="53" t="s">
        <v>29</v>
      </c>
      <c r="L161" s="53" t="s">
        <v>201</v>
      </c>
      <c r="M161" s="53" t="s">
        <v>1</v>
      </c>
      <c r="N161" s="53" t="s">
        <v>1</v>
      </c>
      <c r="O161" s="53" t="s">
        <v>1</v>
      </c>
      <c r="P161" s="53" t="s">
        <v>82</v>
      </c>
      <c r="Q161" s="94">
        <v>185000</v>
      </c>
    </row>
    <row r="162" spans="1:24" s="41" customFormat="1" ht="18" customHeight="1" x14ac:dyDescent="0.3">
      <c r="A162" s="6"/>
      <c r="C162" s="99"/>
      <c r="D162" s="114" t="s">
        <v>99</v>
      </c>
      <c r="E162" s="127" t="s">
        <v>199</v>
      </c>
      <c r="F162" s="58">
        <v>8</v>
      </c>
      <c r="G162" s="102">
        <v>0</v>
      </c>
      <c r="H162" s="58">
        <v>1</v>
      </c>
      <c r="I162" s="58" t="s">
        <v>41</v>
      </c>
      <c r="J162" s="58" t="s">
        <v>98</v>
      </c>
      <c r="K162" s="58" t="s">
        <v>29</v>
      </c>
      <c r="L162" s="58" t="s">
        <v>201</v>
      </c>
      <c r="M162" s="58" t="s">
        <v>1</v>
      </c>
      <c r="N162" s="58" t="s">
        <v>1</v>
      </c>
      <c r="O162" s="58" t="s">
        <v>1</v>
      </c>
      <c r="P162" s="58" t="s">
        <v>82</v>
      </c>
      <c r="Q162" s="100">
        <v>185000</v>
      </c>
    </row>
    <row r="163" spans="1:24" s="41" customFormat="1" ht="18" customHeight="1" x14ac:dyDescent="0.3">
      <c r="A163" s="6"/>
      <c r="C163" s="99"/>
      <c r="D163" s="112" t="s">
        <v>96</v>
      </c>
      <c r="E163" s="126" t="s">
        <v>199</v>
      </c>
      <c r="F163" s="53">
        <v>1</v>
      </c>
      <c r="G163" s="96">
        <v>0</v>
      </c>
      <c r="H163" s="53">
        <v>1</v>
      </c>
      <c r="I163" s="53" t="s">
        <v>5</v>
      </c>
      <c r="J163" s="53" t="s">
        <v>95</v>
      </c>
      <c r="K163" s="53" t="s">
        <v>29</v>
      </c>
      <c r="L163" s="53" t="s">
        <v>90</v>
      </c>
      <c r="M163" s="53" t="s">
        <v>1</v>
      </c>
      <c r="N163" s="53" t="s">
        <v>1</v>
      </c>
      <c r="O163" s="53" t="s">
        <v>1</v>
      </c>
      <c r="P163" s="53" t="s">
        <v>82</v>
      </c>
      <c r="Q163" s="94">
        <v>185000</v>
      </c>
    </row>
    <row r="164" spans="1:24" s="41" customFormat="1" ht="18" customHeight="1" x14ac:dyDescent="0.3">
      <c r="A164" s="6"/>
      <c r="C164" s="99"/>
      <c r="D164" s="114" t="s">
        <v>96</v>
      </c>
      <c r="E164" s="127" t="s">
        <v>199</v>
      </c>
      <c r="F164" s="58">
        <v>1</v>
      </c>
      <c r="G164" s="102">
        <v>0</v>
      </c>
      <c r="H164" s="58">
        <v>1</v>
      </c>
      <c r="I164" s="58" t="s">
        <v>41</v>
      </c>
      <c r="J164" s="58" t="s">
        <v>95</v>
      </c>
      <c r="K164" s="58" t="s">
        <v>29</v>
      </c>
      <c r="L164" s="58" t="s">
        <v>90</v>
      </c>
      <c r="M164" s="58" t="s">
        <v>1</v>
      </c>
      <c r="N164" s="58" t="s">
        <v>1</v>
      </c>
      <c r="O164" s="58" t="s">
        <v>1</v>
      </c>
      <c r="P164" s="58" t="s">
        <v>82</v>
      </c>
      <c r="Q164" s="100">
        <v>185000</v>
      </c>
    </row>
    <row r="165" spans="1:24" s="41" customFormat="1" ht="18" customHeight="1" x14ac:dyDescent="0.3">
      <c r="A165" s="6"/>
      <c r="C165" s="99"/>
      <c r="D165" s="112" t="s">
        <v>91</v>
      </c>
      <c r="E165" s="126" t="s">
        <v>199</v>
      </c>
      <c r="F165" s="53">
        <v>11</v>
      </c>
      <c r="G165" s="96">
        <v>0</v>
      </c>
      <c r="H165" s="53">
        <v>1</v>
      </c>
      <c r="I165" s="53" t="s">
        <v>41</v>
      </c>
      <c r="J165" s="53">
        <v>1</v>
      </c>
      <c r="K165" s="53" t="s">
        <v>29</v>
      </c>
      <c r="L165" s="53" t="s">
        <v>88</v>
      </c>
      <c r="M165" s="53" t="s">
        <v>1</v>
      </c>
      <c r="N165" s="53" t="s">
        <v>1</v>
      </c>
      <c r="O165" s="53" t="s">
        <v>1</v>
      </c>
      <c r="P165" s="53" t="s">
        <v>82</v>
      </c>
      <c r="Q165" s="94">
        <v>185000</v>
      </c>
    </row>
    <row r="166" spans="1:24" s="41" customFormat="1" ht="18" customHeight="1" x14ac:dyDescent="0.3">
      <c r="A166" s="6"/>
      <c r="C166" s="99"/>
      <c r="D166" s="112" t="s">
        <v>89</v>
      </c>
      <c r="E166" s="126" t="s">
        <v>199</v>
      </c>
      <c r="F166" s="53">
        <v>11</v>
      </c>
      <c r="G166" s="96">
        <v>0</v>
      </c>
      <c r="H166" s="53">
        <v>1</v>
      </c>
      <c r="I166" s="53" t="s">
        <v>41</v>
      </c>
      <c r="J166" s="53" t="s">
        <v>111</v>
      </c>
      <c r="K166" s="53" t="s">
        <v>29</v>
      </c>
      <c r="L166" s="53" t="s">
        <v>94</v>
      </c>
      <c r="M166" s="53" t="s">
        <v>1</v>
      </c>
      <c r="N166" s="53" t="s">
        <v>1</v>
      </c>
      <c r="O166" s="53" t="s">
        <v>1</v>
      </c>
      <c r="P166" s="53" t="s">
        <v>82</v>
      </c>
      <c r="Q166" s="94">
        <v>185000</v>
      </c>
    </row>
    <row r="167" spans="1:24" s="41" customFormat="1" ht="18" customHeight="1" x14ac:dyDescent="0.3">
      <c r="A167" s="6"/>
      <c r="C167" s="99"/>
      <c r="D167" s="112" t="s">
        <v>200</v>
      </c>
      <c r="E167" s="126" t="s">
        <v>199</v>
      </c>
      <c r="F167" s="53">
        <v>8</v>
      </c>
      <c r="G167" s="96">
        <v>0</v>
      </c>
      <c r="H167" s="53">
        <v>1</v>
      </c>
      <c r="I167" s="53" t="s">
        <v>5</v>
      </c>
      <c r="J167" s="53">
        <v>2</v>
      </c>
      <c r="K167" s="53" t="s">
        <v>29</v>
      </c>
      <c r="L167" s="53" t="s">
        <v>197</v>
      </c>
      <c r="M167" s="53" t="s">
        <v>1</v>
      </c>
      <c r="N167" s="53" t="s">
        <v>1</v>
      </c>
      <c r="O167" s="53" t="s">
        <v>1</v>
      </c>
      <c r="P167" s="53" t="s">
        <v>82</v>
      </c>
      <c r="Q167" s="94">
        <v>185000</v>
      </c>
    </row>
    <row r="168" spans="1:24" s="41" customFormat="1" ht="18" customHeight="1" x14ac:dyDescent="0.3">
      <c r="A168" s="6"/>
      <c r="C168" s="99"/>
      <c r="D168" s="114" t="s">
        <v>200</v>
      </c>
      <c r="E168" s="127" t="s">
        <v>199</v>
      </c>
      <c r="F168" s="58">
        <v>8</v>
      </c>
      <c r="G168" s="102">
        <v>0</v>
      </c>
      <c r="H168" s="58">
        <v>1</v>
      </c>
      <c r="I168" s="58" t="s">
        <v>41</v>
      </c>
      <c r="J168" s="58">
        <v>2</v>
      </c>
      <c r="K168" s="58" t="s">
        <v>29</v>
      </c>
      <c r="L168" s="58" t="s">
        <v>197</v>
      </c>
      <c r="M168" s="58" t="s">
        <v>1</v>
      </c>
      <c r="N168" s="58" t="s">
        <v>1</v>
      </c>
      <c r="O168" s="58" t="s">
        <v>1</v>
      </c>
      <c r="P168" s="58" t="s">
        <v>82</v>
      </c>
      <c r="Q168" s="100">
        <v>185000</v>
      </c>
    </row>
    <row r="169" spans="1:24" s="41" customFormat="1" ht="18" customHeight="1" x14ac:dyDescent="0.3">
      <c r="A169" s="6"/>
      <c r="C169" s="99"/>
      <c r="D169" s="112" t="s">
        <v>87</v>
      </c>
      <c r="E169" s="126" t="s">
        <v>199</v>
      </c>
      <c r="F169" s="53">
        <v>7</v>
      </c>
      <c r="G169" s="96">
        <v>0</v>
      </c>
      <c r="H169" s="53">
        <v>1</v>
      </c>
      <c r="I169" s="53" t="s">
        <v>41</v>
      </c>
      <c r="J169" s="53">
        <v>6</v>
      </c>
      <c r="K169" s="53" t="s">
        <v>29</v>
      </c>
      <c r="L169" s="53" t="s">
        <v>86</v>
      </c>
      <c r="M169" s="53" t="s">
        <v>1</v>
      </c>
      <c r="N169" s="53" t="s">
        <v>1</v>
      </c>
      <c r="O169" s="53" t="s">
        <v>1</v>
      </c>
      <c r="P169" s="53" t="s">
        <v>82</v>
      </c>
      <c r="Q169" s="94">
        <v>185000</v>
      </c>
    </row>
    <row r="170" spans="1:24" s="41" customFormat="1" ht="18" customHeight="1" thickBot="1" x14ac:dyDescent="0.35">
      <c r="A170" s="6"/>
      <c r="C170" s="93"/>
      <c r="D170" s="142" t="s">
        <v>85</v>
      </c>
      <c r="E170" s="141" t="s">
        <v>198</v>
      </c>
      <c r="F170" s="124">
        <v>5</v>
      </c>
      <c r="G170" s="110">
        <v>0</v>
      </c>
      <c r="H170" s="124">
        <v>1</v>
      </c>
      <c r="I170" s="124" t="s">
        <v>41</v>
      </c>
      <c r="J170" s="124">
        <v>3</v>
      </c>
      <c r="K170" s="124" t="s">
        <v>29</v>
      </c>
      <c r="L170" s="124" t="s">
        <v>197</v>
      </c>
      <c r="M170" s="124" t="s">
        <v>1</v>
      </c>
      <c r="N170" s="124" t="s">
        <v>1</v>
      </c>
      <c r="O170" s="124" t="s">
        <v>1</v>
      </c>
      <c r="P170" s="124" t="s">
        <v>82</v>
      </c>
      <c r="Q170" s="123">
        <v>185000</v>
      </c>
    </row>
    <row r="171" spans="1:24" s="41" customFormat="1" ht="18" customHeight="1" thickBot="1" x14ac:dyDescent="0.35">
      <c r="A171" s="6"/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74"/>
      <c r="T171" s="40"/>
      <c r="U171" s="40"/>
      <c r="V171" s="40"/>
      <c r="W171" s="40"/>
      <c r="X171" s="40"/>
    </row>
    <row r="172" spans="1:24" s="43" customFormat="1" ht="27" x14ac:dyDescent="0.3">
      <c r="A172" s="6"/>
      <c r="B172" s="105"/>
      <c r="C172" s="86" t="s">
        <v>71</v>
      </c>
      <c r="D172" s="85" t="s">
        <v>22</v>
      </c>
      <c r="E172" s="85" t="s">
        <v>21</v>
      </c>
      <c r="F172" s="119" t="s">
        <v>81</v>
      </c>
      <c r="G172" s="119" t="s">
        <v>69</v>
      </c>
      <c r="H172" s="106" t="s">
        <v>80</v>
      </c>
      <c r="I172" s="106" t="s">
        <v>17</v>
      </c>
      <c r="J172" s="106" t="s">
        <v>16</v>
      </c>
      <c r="K172" s="106" t="s">
        <v>15</v>
      </c>
      <c r="L172" s="106" t="s">
        <v>14</v>
      </c>
      <c r="M172" s="106" t="s">
        <v>13</v>
      </c>
      <c r="N172" s="106" t="s">
        <v>12</v>
      </c>
      <c r="O172" s="106" t="s">
        <v>11</v>
      </c>
      <c r="P172" s="118" t="s">
        <v>10</v>
      </c>
      <c r="Q172" s="135" t="s">
        <v>68</v>
      </c>
      <c r="R172" s="81"/>
      <c r="S172" s="81"/>
      <c r="T172" s="81"/>
      <c r="U172" s="81"/>
      <c r="V172" s="81"/>
    </row>
    <row r="173" spans="1:24" s="40" customFormat="1" x14ac:dyDescent="0.3">
      <c r="A173" s="6"/>
      <c r="B173" s="41"/>
      <c r="C173" s="99" t="s">
        <v>196</v>
      </c>
      <c r="D173" s="61" t="s">
        <v>195</v>
      </c>
      <c r="E173" s="140" t="s">
        <v>194</v>
      </c>
      <c r="F173" s="138">
        <v>6</v>
      </c>
      <c r="G173" s="139">
        <v>0</v>
      </c>
      <c r="H173" s="138">
        <v>1</v>
      </c>
      <c r="I173" s="138" t="s">
        <v>5</v>
      </c>
      <c r="J173" s="138">
        <v>63</v>
      </c>
      <c r="K173" s="138" t="s">
        <v>3</v>
      </c>
      <c r="L173" s="138" t="s">
        <v>2</v>
      </c>
      <c r="M173" s="138" t="s">
        <v>1</v>
      </c>
      <c r="N173" s="138" t="s">
        <v>1</v>
      </c>
      <c r="O173" s="138" t="s">
        <v>1</v>
      </c>
      <c r="P173" s="138" t="s">
        <v>169</v>
      </c>
      <c r="Q173" s="100">
        <v>190000</v>
      </c>
      <c r="R173" s="43"/>
      <c r="S173" s="43"/>
      <c r="T173" s="43"/>
      <c r="U173" s="43"/>
      <c r="V173" s="43"/>
    </row>
    <row r="174" spans="1:24" s="40" customFormat="1" x14ac:dyDescent="0.3">
      <c r="A174" s="6"/>
      <c r="B174" s="41"/>
      <c r="C174" s="99"/>
      <c r="D174" s="61" t="s">
        <v>195</v>
      </c>
      <c r="E174" s="140" t="s">
        <v>194</v>
      </c>
      <c r="F174" s="138">
        <v>20</v>
      </c>
      <c r="G174" s="139">
        <v>0</v>
      </c>
      <c r="H174" s="138">
        <v>1</v>
      </c>
      <c r="I174" s="138" t="s">
        <v>41</v>
      </c>
      <c r="J174" s="138">
        <v>63</v>
      </c>
      <c r="K174" s="138" t="s">
        <v>3</v>
      </c>
      <c r="L174" s="138" t="s">
        <v>2</v>
      </c>
      <c r="M174" s="138" t="s">
        <v>1</v>
      </c>
      <c r="N174" s="138" t="s">
        <v>1</v>
      </c>
      <c r="O174" s="138" t="s">
        <v>1</v>
      </c>
      <c r="P174" s="138" t="s">
        <v>169</v>
      </c>
      <c r="Q174" s="100">
        <v>190000</v>
      </c>
      <c r="R174" s="43"/>
      <c r="S174" s="43"/>
      <c r="T174" s="43"/>
      <c r="U174" s="43"/>
      <c r="V174" s="43"/>
    </row>
    <row r="175" spans="1:24" s="40" customFormat="1" x14ac:dyDescent="0.3">
      <c r="A175" s="6"/>
      <c r="B175" s="41"/>
      <c r="C175" s="99"/>
      <c r="D175" s="61" t="s">
        <v>195</v>
      </c>
      <c r="E175" s="140" t="s">
        <v>194</v>
      </c>
      <c r="F175" s="138">
        <v>7</v>
      </c>
      <c r="G175" s="139">
        <v>0</v>
      </c>
      <c r="H175" s="138">
        <v>1</v>
      </c>
      <c r="I175" s="138" t="s">
        <v>5</v>
      </c>
      <c r="J175" s="138">
        <v>63</v>
      </c>
      <c r="K175" s="138" t="s">
        <v>3</v>
      </c>
      <c r="L175" s="138" t="s">
        <v>2</v>
      </c>
      <c r="M175" s="138" t="s">
        <v>1</v>
      </c>
      <c r="N175" s="138" t="s">
        <v>1</v>
      </c>
      <c r="O175" s="138" t="s">
        <v>1</v>
      </c>
      <c r="P175" s="138" t="s">
        <v>193</v>
      </c>
      <c r="Q175" s="100">
        <v>190000</v>
      </c>
      <c r="R175" s="43"/>
      <c r="S175" s="43"/>
      <c r="T175" s="43"/>
      <c r="U175" s="43"/>
      <c r="V175" s="43"/>
    </row>
    <row r="176" spans="1:24" s="40" customFormat="1" ht="14.5" thickBot="1" x14ac:dyDescent="0.35">
      <c r="A176" s="6"/>
      <c r="B176" s="41"/>
      <c r="C176" s="93"/>
      <c r="D176" s="65" t="s">
        <v>195</v>
      </c>
      <c r="E176" s="137" t="s">
        <v>194</v>
      </c>
      <c r="F176" s="136">
        <v>8</v>
      </c>
      <c r="G176" s="131">
        <v>0</v>
      </c>
      <c r="H176" s="136">
        <v>1</v>
      </c>
      <c r="I176" s="136" t="s">
        <v>41</v>
      </c>
      <c r="J176" s="136">
        <v>63</v>
      </c>
      <c r="K176" s="136" t="s">
        <v>3</v>
      </c>
      <c r="L176" s="136" t="s">
        <v>2</v>
      </c>
      <c r="M176" s="136" t="s">
        <v>1</v>
      </c>
      <c r="N176" s="136" t="s">
        <v>1</v>
      </c>
      <c r="O176" s="136" t="s">
        <v>1</v>
      </c>
      <c r="P176" s="136" t="s">
        <v>193</v>
      </c>
      <c r="Q176" s="90">
        <v>190000</v>
      </c>
      <c r="R176" s="43"/>
      <c r="S176" s="43"/>
      <c r="T176" s="43"/>
      <c r="U176" s="43"/>
      <c r="V176" s="43"/>
    </row>
    <row r="177" spans="1:23" ht="21" customHeight="1" thickBot="1" x14ac:dyDescent="0.9">
      <c r="B177" s="74"/>
      <c r="C177" s="48"/>
      <c r="D177" s="89"/>
      <c r="E177" s="89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7"/>
      <c r="R177" s="43"/>
      <c r="S177" s="42"/>
      <c r="T177" s="42"/>
      <c r="U177" s="42"/>
      <c r="V177" s="42"/>
      <c r="W177" s="42"/>
    </row>
    <row r="178" spans="1:23" s="43" customFormat="1" ht="26" x14ac:dyDescent="0.3">
      <c r="A178" s="6"/>
      <c r="B178" s="74"/>
      <c r="C178" s="86" t="s">
        <v>71</v>
      </c>
      <c r="D178" s="85"/>
      <c r="E178" s="85" t="s">
        <v>70</v>
      </c>
      <c r="F178" s="83"/>
      <c r="G178" s="84" t="s">
        <v>69</v>
      </c>
      <c r="H178" s="83"/>
      <c r="I178" s="83"/>
      <c r="J178" s="83"/>
      <c r="K178" s="83"/>
      <c r="L178" s="83"/>
      <c r="M178" s="83"/>
      <c r="N178" s="83"/>
      <c r="O178" s="83"/>
      <c r="P178" s="83"/>
      <c r="Q178" s="135" t="s">
        <v>68</v>
      </c>
      <c r="R178" s="40"/>
    </row>
    <row r="179" spans="1:23" s="42" customFormat="1" ht="26" thickBot="1" x14ac:dyDescent="0.9">
      <c r="A179" s="6"/>
      <c r="B179" s="74"/>
      <c r="C179" s="134" t="s">
        <v>192</v>
      </c>
      <c r="D179" s="133"/>
      <c r="E179" s="132" t="s">
        <v>191</v>
      </c>
      <c r="F179" s="130"/>
      <c r="G179" s="131">
        <v>0</v>
      </c>
      <c r="H179" s="130"/>
      <c r="I179" s="130"/>
      <c r="J179" s="130"/>
      <c r="K179" s="130"/>
      <c r="L179" s="130"/>
      <c r="M179" s="130"/>
      <c r="N179" s="130"/>
      <c r="O179" s="130"/>
      <c r="P179" s="130"/>
      <c r="Q179" s="129">
        <v>100000</v>
      </c>
      <c r="R179"/>
      <c r="S179" s="40"/>
      <c r="T179" s="40"/>
      <c r="U179" s="40"/>
      <c r="V179" s="40"/>
      <c r="W179" s="40"/>
    </row>
    <row r="180" spans="1:23" s="43" customFormat="1" ht="18" customHeight="1" x14ac:dyDescent="0.3">
      <c r="A180" s="6"/>
      <c r="B180" s="107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S180" s="41"/>
      <c r="T180" s="41"/>
      <c r="U180" s="41"/>
      <c r="V180" s="41"/>
      <c r="W180" s="41"/>
    </row>
    <row r="181" spans="1:23" s="40" customFormat="1" ht="25.5" x14ac:dyDescent="0.85">
      <c r="A181" s="6"/>
      <c r="B181" s="20" t="s">
        <v>190</v>
      </c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42"/>
      <c r="S181" s="41"/>
      <c r="T181" s="41"/>
      <c r="U181" s="41"/>
      <c r="V181" s="41"/>
      <c r="W181" s="41"/>
    </row>
    <row r="182" spans="1:23" s="41" customFormat="1" ht="18" customHeight="1" thickBot="1" x14ac:dyDescent="0.35">
      <c r="A182" s="6"/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43"/>
    </row>
    <row r="183" spans="1:23" s="41" customFormat="1" ht="27" x14ac:dyDescent="0.3">
      <c r="A183" s="6"/>
      <c r="B183" s="105"/>
      <c r="C183" s="86" t="s">
        <v>71</v>
      </c>
      <c r="D183" s="85" t="s">
        <v>22</v>
      </c>
      <c r="E183" s="85" t="s">
        <v>21</v>
      </c>
      <c r="F183" s="119" t="s">
        <v>81</v>
      </c>
      <c r="G183" s="119" t="s">
        <v>69</v>
      </c>
      <c r="H183" s="106" t="s">
        <v>80</v>
      </c>
      <c r="I183" s="106" t="s">
        <v>17</v>
      </c>
      <c r="J183" s="106" t="s">
        <v>16</v>
      </c>
      <c r="K183" s="106" t="s">
        <v>15</v>
      </c>
      <c r="L183" s="106" t="s">
        <v>14</v>
      </c>
      <c r="M183" s="106" t="s">
        <v>13</v>
      </c>
      <c r="N183" s="106" t="s">
        <v>12</v>
      </c>
      <c r="O183" s="106" t="s">
        <v>11</v>
      </c>
      <c r="P183" s="118" t="s">
        <v>10</v>
      </c>
      <c r="Q183" s="82" t="s">
        <v>189</v>
      </c>
    </row>
    <row r="184" spans="1:23" s="41" customFormat="1" ht="18" customHeight="1" x14ac:dyDescent="0.3">
      <c r="A184" s="6" t="s">
        <v>53</v>
      </c>
      <c r="B184" s="105"/>
      <c r="C184" s="99" t="s">
        <v>188</v>
      </c>
      <c r="D184" s="125" t="s">
        <v>187</v>
      </c>
      <c r="E184" s="61" t="s">
        <v>150</v>
      </c>
      <c r="F184" s="58">
        <v>2</v>
      </c>
      <c r="G184" s="102">
        <v>0</v>
      </c>
      <c r="H184" s="58">
        <v>1</v>
      </c>
      <c r="I184" s="58" t="s">
        <v>5</v>
      </c>
      <c r="J184" s="58">
        <v>40</v>
      </c>
      <c r="K184" s="58" t="s">
        <v>3</v>
      </c>
      <c r="L184" s="58" t="s">
        <v>94</v>
      </c>
      <c r="M184" s="58" t="s">
        <v>1</v>
      </c>
      <c r="N184" s="58" t="s">
        <v>1</v>
      </c>
      <c r="O184" s="58" t="s">
        <v>1</v>
      </c>
      <c r="P184" s="58" t="s">
        <v>28</v>
      </c>
      <c r="Q184" s="100">
        <v>130000</v>
      </c>
    </row>
    <row r="185" spans="1:23" s="41" customFormat="1" ht="18" customHeight="1" x14ac:dyDescent="0.3">
      <c r="A185" s="6" t="s">
        <v>53</v>
      </c>
      <c r="B185" s="105"/>
      <c r="C185" s="99"/>
      <c r="D185" s="56" t="s">
        <v>186</v>
      </c>
      <c r="E185" s="56" t="s">
        <v>150</v>
      </c>
      <c r="F185" s="54">
        <v>1</v>
      </c>
      <c r="G185" s="96">
        <v>0</v>
      </c>
      <c r="H185" s="54">
        <v>1</v>
      </c>
      <c r="I185" s="54" t="s">
        <v>41</v>
      </c>
      <c r="J185" s="54">
        <v>53</v>
      </c>
      <c r="K185" s="54" t="s">
        <v>3</v>
      </c>
      <c r="L185" s="54" t="s">
        <v>83</v>
      </c>
      <c r="M185" s="54" t="s">
        <v>1</v>
      </c>
      <c r="N185" s="54" t="s">
        <v>1</v>
      </c>
      <c r="O185" s="54" t="s">
        <v>1</v>
      </c>
      <c r="P185" s="54" t="s">
        <v>35</v>
      </c>
      <c r="Q185" s="94">
        <v>130000</v>
      </c>
    </row>
    <row r="186" spans="1:23" s="41" customFormat="1" ht="18" customHeight="1" x14ac:dyDescent="0.3">
      <c r="A186" s="6" t="s">
        <v>53</v>
      </c>
      <c r="B186" s="105"/>
      <c r="C186" s="99"/>
      <c r="D186" s="113" t="s">
        <v>185</v>
      </c>
      <c r="E186" s="128" t="s">
        <v>153</v>
      </c>
      <c r="F186" s="53">
        <v>3</v>
      </c>
      <c r="G186" s="96">
        <v>0</v>
      </c>
      <c r="H186" s="53">
        <v>1</v>
      </c>
      <c r="I186" s="53" t="s">
        <v>41</v>
      </c>
      <c r="J186" s="53">
        <v>34</v>
      </c>
      <c r="K186" s="53" t="s">
        <v>29</v>
      </c>
      <c r="L186" s="53" t="s">
        <v>72</v>
      </c>
      <c r="M186" s="53" t="s">
        <v>1</v>
      </c>
      <c r="N186" s="53" t="s">
        <v>1</v>
      </c>
      <c r="O186" s="53" t="s">
        <v>1</v>
      </c>
      <c r="P186" s="53" t="s">
        <v>184</v>
      </c>
      <c r="Q186" s="94">
        <v>130000</v>
      </c>
    </row>
    <row r="187" spans="1:23" s="41" customFormat="1" ht="18" customHeight="1" x14ac:dyDescent="0.3">
      <c r="A187" s="6" t="s">
        <v>53</v>
      </c>
      <c r="B187" s="105"/>
      <c r="C187" s="99"/>
      <c r="D187" s="113" t="s">
        <v>182</v>
      </c>
      <c r="E187" s="126" t="s">
        <v>183</v>
      </c>
      <c r="F187" s="53">
        <v>0</v>
      </c>
      <c r="G187" s="96">
        <v>0</v>
      </c>
      <c r="H187" s="53">
        <v>1</v>
      </c>
      <c r="I187" s="53" t="s">
        <v>5</v>
      </c>
      <c r="J187" s="53">
        <v>46</v>
      </c>
      <c r="K187" s="53" t="s">
        <v>29</v>
      </c>
      <c r="L187" s="53" t="s">
        <v>2</v>
      </c>
      <c r="M187" s="53" t="s">
        <v>1</v>
      </c>
      <c r="N187" s="53" t="s">
        <v>1</v>
      </c>
      <c r="O187" s="53" t="s">
        <v>1</v>
      </c>
      <c r="P187" s="53" t="s">
        <v>158</v>
      </c>
      <c r="Q187" s="94">
        <v>130000</v>
      </c>
    </row>
    <row r="188" spans="1:23" s="41" customFormat="1" ht="18" customHeight="1" x14ac:dyDescent="0.3">
      <c r="A188" s="6" t="s">
        <v>53</v>
      </c>
      <c r="B188" s="105"/>
      <c r="C188" s="99"/>
      <c r="D188" s="125" t="s">
        <v>182</v>
      </c>
      <c r="E188" s="127" t="s">
        <v>179</v>
      </c>
      <c r="F188" s="58">
        <v>1</v>
      </c>
      <c r="G188" s="102">
        <v>0</v>
      </c>
      <c r="H188" s="58">
        <v>1</v>
      </c>
      <c r="I188" s="58" t="s">
        <v>5</v>
      </c>
      <c r="J188" s="58">
        <v>46</v>
      </c>
      <c r="K188" s="58" t="s">
        <v>29</v>
      </c>
      <c r="L188" s="58" t="s">
        <v>2</v>
      </c>
      <c r="M188" s="58" t="s">
        <v>1</v>
      </c>
      <c r="N188" s="58" t="s">
        <v>1</v>
      </c>
      <c r="O188" s="58" t="s">
        <v>1</v>
      </c>
      <c r="P188" s="58" t="s">
        <v>158</v>
      </c>
      <c r="Q188" s="100">
        <v>130000</v>
      </c>
    </row>
    <row r="189" spans="1:23" s="41" customFormat="1" ht="18" customHeight="1" x14ac:dyDescent="0.3">
      <c r="A189" s="6" t="s">
        <v>53</v>
      </c>
      <c r="B189" s="105"/>
      <c r="C189" s="99"/>
      <c r="D189" s="113" t="s">
        <v>181</v>
      </c>
      <c r="E189" s="56" t="s">
        <v>148</v>
      </c>
      <c r="F189" s="53">
        <v>7</v>
      </c>
      <c r="G189" s="96">
        <v>0</v>
      </c>
      <c r="H189" s="53">
        <v>1</v>
      </c>
      <c r="I189" s="53" t="s">
        <v>41</v>
      </c>
      <c r="J189" s="53">
        <v>40</v>
      </c>
      <c r="K189" s="53" t="s">
        <v>3</v>
      </c>
      <c r="L189" s="53" t="s">
        <v>72</v>
      </c>
      <c r="M189" s="53" t="s">
        <v>1</v>
      </c>
      <c r="N189" s="53" t="s">
        <v>1</v>
      </c>
      <c r="O189" s="53" t="s">
        <v>1</v>
      </c>
      <c r="P189" s="53" t="s">
        <v>35</v>
      </c>
      <c r="Q189" s="94">
        <v>130000</v>
      </c>
    </row>
    <row r="190" spans="1:23" s="41" customFormat="1" ht="18" customHeight="1" x14ac:dyDescent="0.3">
      <c r="A190" s="6" t="s">
        <v>53</v>
      </c>
      <c r="B190" s="105"/>
      <c r="C190" s="99"/>
      <c r="D190" s="56" t="s">
        <v>180</v>
      </c>
      <c r="E190" s="126" t="s">
        <v>175</v>
      </c>
      <c r="F190" s="53">
        <v>2</v>
      </c>
      <c r="G190" s="96">
        <v>0</v>
      </c>
      <c r="H190" s="53">
        <v>1</v>
      </c>
      <c r="I190" s="53" t="s">
        <v>5</v>
      </c>
      <c r="J190" s="53">
        <v>41</v>
      </c>
      <c r="K190" s="53" t="s">
        <v>3</v>
      </c>
      <c r="L190" s="53" t="s">
        <v>2</v>
      </c>
      <c r="M190" s="53" t="s">
        <v>1</v>
      </c>
      <c r="N190" s="53" t="s">
        <v>1</v>
      </c>
      <c r="O190" s="53" t="s">
        <v>1</v>
      </c>
      <c r="P190" s="53" t="s">
        <v>35</v>
      </c>
      <c r="Q190" s="94">
        <v>130000</v>
      </c>
    </row>
    <row r="191" spans="1:23" s="41" customFormat="1" ht="18" customHeight="1" x14ac:dyDescent="0.3">
      <c r="A191" s="6" t="s">
        <v>53</v>
      </c>
      <c r="B191" s="105"/>
      <c r="C191" s="99"/>
      <c r="D191" s="125" t="s">
        <v>180</v>
      </c>
      <c r="E191" s="127" t="s">
        <v>179</v>
      </c>
      <c r="F191" s="58">
        <v>3</v>
      </c>
      <c r="G191" s="102">
        <v>0</v>
      </c>
      <c r="H191" s="58">
        <v>1</v>
      </c>
      <c r="I191" s="58" t="s">
        <v>5</v>
      </c>
      <c r="J191" s="58">
        <v>41</v>
      </c>
      <c r="K191" s="58" t="s">
        <v>3</v>
      </c>
      <c r="L191" s="58" t="s">
        <v>2</v>
      </c>
      <c r="M191" s="58" t="s">
        <v>1</v>
      </c>
      <c r="N191" s="58" t="s">
        <v>1</v>
      </c>
      <c r="O191" s="58" t="s">
        <v>1</v>
      </c>
      <c r="P191" s="58" t="s">
        <v>35</v>
      </c>
      <c r="Q191" s="100">
        <v>130000</v>
      </c>
    </row>
    <row r="192" spans="1:23" s="41" customFormat="1" ht="18" customHeight="1" x14ac:dyDescent="0.3">
      <c r="A192" s="6" t="s">
        <v>53</v>
      </c>
      <c r="B192" s="105"/>
      <c r="C192" s="99"/>
      <c r="D192" s="56" t="s">
        <v>178</v>
      </c>
      <c r="E192" s="126" t="s">
        <v>175</v>
      </c>
      <c r="F192" s="53">
        <v>12</v>
      </c>
      <c r="G192" s="96">
        <v>0</v>
      </c>
      <c r="H192" s="53">
        <v>1</v>
      </c>
      <c r="I192" s="53" t="s">
        <v>5</v>
      </c>
      <c r="J192" s="53">
        <v>34</v>
      </c>
      <c r="K192" s="53" t="s">
        <v>3</v>
      </c>
      <c r="L192" s="53" t="s">
        <v>176</v>
      </c>
      <c r="M192" s="53" t="s">
        <v>1</v>
      </c>
      <c r="N192" s="53" t="s">
        <v>1</v>
      </c>
      <c r="O192" s="53" t="s">
        <v>1</v>
      </c>
      <c r="P192" s="53" t="s">
        <v>35</v>
      </c>
      <c r="Q192" s="94">
        <v>130000</v>
      </c>
    </row>
    <row r="193" spans="1:17" s="41" customFormat="1" ht="18" customHeight="1" x14ac:dyDescent="0.3">
      <c r="A193" s="6" t="s">
        <v>53</v>
      </c>
      <c r="B193" s="105"/>
      <c r="C193" s="99"/>
      <c r="D193" s="125" t="s">
        <v>178</v>
      </c>
      <c r="E193" s="127" t="s">
        <v>177</v>
      </c>
      <c r="F193" s="58">
        <v>9</v>
      </c>
      <c r="G193" s="102">
        <v>0</v>
      </c>
      <c r="H193" s="58">
        <v>1</v>
      </c>
      <c r="I193" s="58" t="s">
        <v>5</v>
      </c>
      <c r="J193" s="58">
        <v>34</v>
      </c>
      <c r="K193" s="58" t="s">
        <v>3</v>
      </c>
      <c r="L193" s="58" t="s">
        <v>176</v>
      </c>
      <c r="M193" s="58" t="s">
        <v>1</v>
      </c>
      <c r="N193" s="58" t="s">
        <v>1</v>
      </c>
      <c r="O193" s="58" t="s">
        <v>1</v>
      </c>
      <c r="P193" s="58" t="s">
        <v>35</v>
      </c>
      <c r="Q193" s="100">
        <v>130000</v>
      </c>
    </row>
    <row r="194" spans="1:17" s="41" customFormat="1" ht="18" customHeight="1" x14ac:dyDescent="0.3">
      <c r="A194" s="6" t="s">
        <v>53</v>
      </c>
      <c r="B194" s="105"/>
      <c r="C194" s="99"/>
      <c r="D194" s="113" t="s">
        <v>174</v>
      </c>
      <c r="E194" s="126" t="s">
        <v>175</v>
      </c>
      <c r="F194" s="53">
        <v>26</v>
      </c>
      <c r="G194" s="96">
        <v>0</v>
      </c>
      <c r="H194" s="53">
        <v>1</v>
      </c>
      <c r="I194" s="53" t="s">
        <v>5</v>
      </c>
      <c r="J194" s="53">
        <v>49</v>
      </c>
      <c r="K194" s="53" t="s">
        <v>3</v>
      </c>
      <c r="L194" s="53" t="s">
        <v>2</v>
      </c>
      <c r="M194" s="53" t="s">
        <v>1</v>
      </c>
      <c r="N194" s="53" t="s">
        <v>1</v>
      </c>
      <c r="O194" s="53" t="s">
        <v>1</v>
      </c>
      <c r="P194" s="53" t="s">
        <v>50</v>
      </c>
      <c r="Q194" s="94">
        <v>130000</v>
      </c>
    </row>
    <row r="195" spans="1:17" s="41" customFormat="1" ht="18" customHeight="1" x14ac:dyDescent="0.3">
      <c r="A195" s="6" t="s">
        <v>53</v>
      </c>
      <c r="B195" s="105"/>
      <c r="C195" s="99"/>
      <c r="D195" s="125" t="s">
        <v>174</v>
      </c>
      <c r="E195" s="61" t="s">
        <v>153</v>
      </c>
      <c r="F195" s="58">
        <v>18</v>
      </c>
      <c r="G195" s="102">
        <v>0</v>
      </c>
      <c r="H195" s="58">
        <v>1</v>
      </c>
      <c r="I195" s="58" t="s">
        <v>5</v>
      </c>
      <c r="J195" s="58">
        <v>49</v>
      </c>
      <c r="K195" s="58" t="s">
        <v>3</v>
      </c>
      <c r="L195" s="58" t="s">
        <v>2</v>
      </c>
      <c r="M195" s="58" t="s">
        <v>1</v>
      </c>
      <c r="N195" s="58" t="s">
        <v>1</v>
      </c>
      <c r="O195" s="58" t="s">
        <v>1</v>
      </c>
      <c r="P195" s="58" t="s">
        <v>50</v>
      </c>
      <c r="Q195" s="100">
        <v>130000</v>
      </c>
    </row>
    <row r="196" spans="1:17" s="41" customFormat="1" ht="18" customHeight="1" x14ac:dyDescent="0.3">
      <c r="A196" s="6" t="s">
        <v>53</v>
      </c>
      <c r="B196" s="105"/>
      <c r="C196" s="99"/>
      <c r="D196" s="125" t="s">
        <v>174</v>
      </c>
      <c r="E196" s="61" t="s">
        <v>148</v>
      </c>
      <c r="F196" s="58">
        <v>32</v>
      </c>
      <c r="G196" s="102">
        <v>0</v>
      </c>
      <c r="H196" s="58">
        <v>1</v>
      </c>
      <c r="I196" s="58" t="s">
        <v>41</v>
      </c>
      <c r="J196" s="58">
        <v>49</v>
      </c>
      <c r="K196" s="58" t="s">
        <v>3</v>
      </c>
      <c r="L196" s="58" t="s">
        <v>2</v>
      </c>
      <c r="M196" s="58" t="s">
        <v>1</v>
      </c>
      <c r="N196" s="58" t="s">
        <v>1</v>
      </c>
      <c r="O196" s="58" t="s">
        <v>1</v>
      </c>
      <c r="P196" s="58" t="s">
        <v>50</v>
      </c>
      <c r="Q196" s="100">
        <v>130000</v>
      </c>
    </row>
    <row r="197" spans="1:17" s="41" customFormat="1" ht="18" customHeight="1" x14ac:dyDescent="0.3">
      <c r="A197" s="6" t="s">
        <v>53</v>
      </c>
      <c r="B197" s="105"/>
      <c r="C197" s="99"/>
      <c r="D197" s="113" t="s">
        <v>173</v>
      </c>
      <c r="E197" s="56" t="s">
        <v>150</v>
      </c>
      <c r="F197" s="53">
        <v>8</v>
      </c>
      <c r="G197" s="96">
        <v>0</v>
      </c>
      <c r="H197" s="53">
        <v>1</v>
      </c>
      <c r="I197" s="53" t="s">
        <v>5</v>
      </c>
      <c r="J197" s="53">
        <v>30</v>
      </c>
      <c r="K197" s="53" t="s">
        <v>3</v>
      </c>
      <c r="L197" s="53" t="s">
        <v>59</v>
      </c>
      <c r="M197" s="53" t="s">
        <v>1</v>
      </c>
      <c r="N197" s="53" t="s">
        <v>1</v>
      </c>
      <c r="O197" s="53" t="s">
        <v>1</v>
      </c>
      <c r="P197" s="53" t="s">
        <v>161</v>
      </c>
      <c r="Q197" s="94">
        <v>130000</v>
      </c>
    </row>
    <row r="198" spans="1:17" s="41" customFormat="1" ht="18" customHeight="1" x14ac:dyDescent="0.3">
      <c r="A198" s="6" t="s">
        <v>53</v>
      </c>
      <c r="B198" s="105"/>
      <c r="C198" s="99"/>
      <c r="D198" s="125" t="s">
        <v>173</v>
      </c>
      <c r="E198" s="61" t="s">
        <v>150</v>
      </c>
      <c r="F198" s="58">
        <v>14</v>
      </c>
      <c r="G198" s="102">
        <v>0</v>
      </c>
      <c r="H198" s="58">
        <v>1</v>
      </c>
      <c r="I198" s="58" t="s">
        <v>5</v>
      </c>
      <c r="J198" s="58">
        <v>30</v>
      </c>
      <c r="K198" s="58" t="s">
        <v>3</v>
      </c>
      <c r="L198" s="58" t="s">
        <v>59</v>
      </c>
      <c r="M198" s="58" t="s">
        <v>1</v>
      </c>
      <c r="N198" s="58" t="s">
        <v>1</v>
      </c>
      <c r="O198" s="58" t="s">
        <v>1</v>
      </c>
      <c r="P198" s="58" t="s">
        <v>35</v>
      </c>
      <c r="Q198" s="100">
        <v>130000</v>
      </c>
    </row>
    <row r="199" spans="1:17" s="41" customFormat="1" ht="18" customHeight="1" x14ac:dyDescent="0.3">
      <c r="A199" s="6" t="s">
        <v>53</v>
      </c>
      <c r="B199" s="105"/>
      <c r="C199" s="99"/>
      <c r="D199" s="113" t="s">
        <v>172</v>
      </c>
      <c r="E199" s="56" t="s">
        <v>153</v>
      </c>
      <c r="F199" s="53">
        <v>16</v>
      </c>
      <c r="G199" s="96">
        <v>0</v>
      </c>
      <c r="H199" s="53">
        <v>1</v>
      </c>
      <c r="I199" s="53" t="s">
        <v>5</v>
      </c>
      <c r="J199" s="53">
        <v>30</v>
      </c>
      <c r="K199" s="53" t="s">
        <v>3</v>
      </c>
      <c r="L199" s="53" t="s">
        <v>72</v>
      </c>
      <c r="M199" s="53" t="s">
        <v>1</v>
      </c>
      <c r="N199" s="53" t="s">
        <v>1</v>
      </c>
      <c r="O199" s="53" t="s">
        <v>1</v>
      </c>
      <c r="P199" s="53" t="s">
        <v>50</v>
      </c>
      <c r="Q199" s="94">
        <v>130000</v>
      </c>
    </row>
    <row r="200" spans="1:17" s="41" customFormat="1" ht="18" customHeight="1" x14ac:dyDescent="0.3">
      <c r="A200" s="6" t="s">
        <v>171</v>
      </c>
      <c r="B200" s="105"/>
      <c r="C200" s="99"/>
      <c r="D200" s="113" t="s">
        <v>170</v>
      </c>
      <c r="E200" s="56" t="s">
        <v>150</v>
      </c>
      <c r="F200" s="53">
        <v>2</v>
      </c>
      <c r="G200" s="96">
        <v>0</v>
      </c>
      <c r="H200" s="53">
        <v>1</v>
      </c>
      <c r="I200" s="53" t="s">
        <v>5</v>
      </c>
      <c r="J200" s="53">
        <v>50</v>
      </c>
      <c r="K200" s="53" t="s">
        <v>3</v>
      </c>
      <c r="L200" s="53" t="s">
        <v>2</v>
      </c>
      <c r="M200" s="53" t="s">
        <v>1</v>
      </c>
      <c r="N200" s="53" t="s">
        <v>1</v>
      </c>
      <c r="O200" s="53" t="s">
        <v>1</v>
      </c>
      <c r="P200" s="53" t="s">
        <v>169</v>
      </c>
      <c r="Q200" s="94">
        <v>130000</v>
      </c>
    </row>
    <row r="201" spans="1:17" s="41" customFormat="1" ht="18" customHeight="1" x14ac:dyDescent="0.3">
      <c r="A201" s="6" t="s">
        <v>53</v>
      </c>
      <c r="B201" s="105"/>
      <c r="C201" s="99"/>
      <c r="D201" s="113" t="s">
        <v>168</v>
      </c>
      <c r="E201" s="56" t="s">
        <v>153</v>
      </c>
      <c r="F201" s="53">
        <v>1</v>
      </c>
      <c r="G201" s="96">
        <v>0</v>
      </c>
      <c r="H201" s="53">
        <v>1</v>
      </c>
      <c r="I201" s="53" t="s">
        <v>41</v>
      </c>
      <c r="J201" s="53">
        <v>30</v>
      </c>
      <c r="K201" s="53" t="s">
        <v>3</v>
      </c>
      <c r="L201" s="53" t="s">
        <v>2</v>
      </c>
      <c r="M201" s="53" t="s">
        <v>1</v>
      </c>
      <c r="N201" s="53" t="s">
        <v>1</v>
      </c>
      <c r="O201" s="53" t="s">
        <v>1</v>
      </c>
      <c r="P201" s="53" t="s">
        <v>35</v>
      </c>
      <c r="Q201" s="94">
        <v>130000</v>
      </c>
    </row>
    <row r="202" spans="1:17" s="41" customFormat="1" ht="18" customHeight="1" x14ac:dyDescent="0.3">
      <c r="A202" s="6" t="s">
        <v>53</v>
      </c>
      <c r="B202" s="105"/>
      <c r="C202" s="99"/>
      <c r="D202" s="113" t="s">
        <v>167</v>
      </c>
      <c r="E202" s="56" t="s">
        <v>150</v>
      </c>
      <c r="F202" s="53">
        <v>10</v>
      </c>
      <c r="G202" s="96">
        <v>0</v>
      </c>
      <c r="H202" s="53">
        <v>1</v>
      </c>
      <c r="I202" s="53" t="s">
        <v>5</v>
      </c>
      <c r="J202" s="53">
        <v>22</v>
      </c>
      <c r="K202" s="53" t="s">
        <v>3</v>
      </c>
      <c r="L202" s="53" t="s">
        <v>2</v>
      </c>
      <c r="M202" s="53">
        <v>26</v>
      </c>
      <c r="N202" s="53" t="s">
        <v>1</v>
      </c>
      <c r="O202" s="53" t="s">
        <v>1</v>
      </c>
      <c r="P202" s="53" t="s">
        <v>161</v>
      </c>
      <c r="Q202" s="94">
        <v>130000</v>
      </c>
    </row>
    <row r="203" spans="1:17" s="41" customFormat="1" ht="18" customHeight="1" x14ac:dyDescent="0.3">
      <c r="A203" s="6" t="s">
        <v>53</v>
      </c>
      <c r="B203" s="105"/>
      <c r="C203" s="99"/>
      <c r="D203" s="125" t="s">
        <v>167</v>
      </c>
      <c r="E203" s="61" t="s">
        <v>148</v>
      </c>
      <c r="F203" s="58">
        <v>6</v>
      </c>
      <c r="G203" s="102">
        <v>0</v>
      </c>
      <c r="H203" s="58">
        <v>1</v>
      </c>
      <c r="I203" s="58" t="s">
        <v>41</v>
      </c>
      <c r="J203" s="58">
        <v>22</v>
      </c>
      <c r="K203" s="58" t="s">
        <v>3</v>
      </c>
      <c r="L203" s="58" t="s">
        <v>2</v>
      </c>
      <c r="M203" s="58">
        <v>26</v>
      </c>
      <c r="N203" s="58" t="s">
        <v>1</v>
      </c>
      <c r="O203" s="58" t="s">
        <v>1</v>
      </c>
      <c r="P203" s="58" t="s">
        <v>161</v>
      </c>
      <c r="Q203" s="100">
        <v>130000</v>
      </c>
    </row>
    <row r="204" spans="1:17" s="41" customFormat="1" ht="18" customHeight="1" x14ac:dyDescent="0.3">
      <c r="A204" s="6" t="s">
        <v>53</v>
      </c>
      <c r="B204" s="105"/>
      <c r="C204" s="99"/>
      <c r="D204" s="113" t="s">
        <v>166</v>
      </c>
      <c r="E204" s="56" t="s">
        <v>150</v>
      </c>
      <c r="F204" s="53">
        <v>3</v>
      </c>
      <c r="G204" s="96">
        <v>0</v>
      </c>
      <c r="H204" s="53">
        <v>1</v>
      </c>
      <c r="I204" s="53" t="s">
        <v>5</v>
      </c>
      <c r="J204" s="53">
        <v>28</v>
      </c>
      <c r="K204" s="53" t="s">
        <v>3</v>
      </c>
      <c r="L204" s="53" t="s">
        <v>2</v>
      </c>
      <c r="M204" s="53">
        <v>23</v>
      </c>
      <c r="N204" s="53" t="s">
        <v>1</v>
      </c>
      <c r="O204" s="53" t="s">
        <v>1</v>
      </c>
      <c r="P204" s="53" t="s">
        <v>35</v>
      </c>
      <c r="Q204" s="94">
        <v>130000</v>
      </c>
    </row>
    <row r="205" spans="1:17" s="41" customFormat="1" ht="18" customHeight="1" x14ac:dyDescent="0.3">
      <c r="A205" s="6" t="s">
        <v>53</v>
      </c>
      <c r="B205" s="105"/>
      <c r="C205" s="99"/>
      <c r="D205" s="125" t="s">
        <v>166</v>
      </c>
      <c r="E205" s="61" t="s">
        <v>148</v>
      </c>
      <c r="F205" s="58">
        <v>7</v>
      </c>
      <c r="G205" s="102">
        <v>0</v>
      </c>
      <c r="H205" s="58">
        <v>1</v>
      </c>
      <c r="I205" s="58" t="s">
        <v>41</v>
      </c>
      <c r="J205" s="58">
        <v>28</v>
      </c>
      <c r="K205" s="58" t="s">
        <v>3</v>
      </c>
      <c r="L205" s="58" t="s">
        <v>2</v>
      </c>
      <c r="M205" s="58">
        <v>23</v>
      </c>
      <c r="N205" s="58" t="s">
        <v>1</v>
      </c>
      <c r="O205" s="58" t="s">
        <v>1</v>
      </c>
      <c r="P205" s="58" t="s">
        <v>35</v>
      </c>
      <c r="Q205" s="100">
        <v>130000</v>
      </c>
    </row>
    <row r="206" spans="1:17" s="41" customFormat="1" ht="18" customHeight="1" x14ac:dyDescent="0.3">
      <c r="A206" s="6" t="s">
        <v>53</v>
      </c>
      <c r="B206" s="105"/>
      <c r="C206" s="99"/>
      <c r="D206" s="113" t="s">
        <v>165</v>
      </c>
      <c r="E206" s="56" t="s">
        <v>150</v>
      </c>
      <c r="F206" s="53">
        <v>2</v>
      </c>
      <c r="G206" s="96">
        <v>0</v>
      </c>
      <c r="H206" s="53">
        <v>1</v>
      </c>
      <c r="I206" s="53" t="s">
        <v>5</v>
      </c>
      <c r="J206" s="53">
        <v>38</v>
      </c>
      <c r="K206" s="53" t="s">
        <v>3</v>
      </c>
      <c r="L206" s="53" t="s">
        <v>2</v>
      </c>
      <c r="M206" s="53" t="s">
        <v>1</v>
      </c>
      <c r="N206" s="53" t="s">
        <v>1</v>
      </c>
      <c r="O206" s="53" t="s">
        <v>1</v>
      </c>
      <c r="P206" s="53" t="s">
        <v>35</v>
      </c>
      <c r="Q206" s="94">
        <v>130000</v>
      </c>
    </row>
    <row r="207" spans="1:17" s="41" customFormat="1" ht="18" customHeight="1" x14ac:dyDescent="0.3">
      <c r="A207" s="6" t="s">
        <v>53</v>
      </c>
      <c r="B207" s="105"/>
      <c r="C207" s="99"/>
      <c r="D207" s="125" t="s">
        <v>165</v>
      </c>
      <c r="E207" s="61" t="s">
        <v>150</v>
      </c>
      <c r="F207" s="58">
        <v>6</v>
      </c>
      <c r="G207" s="102">
        <v>0</v>
      </c>
      <c r="H207" s="58">
        <v>1</v>
      </c>
      <c r="I207" s="58" t="s">
        <v>41</v>
      </c>
      <c r="J207" s="58">
        <v>38</v>
      </c>
      <c r="K207" s="58" t="s">
        <v>3</v>
      </c>
      <c r="L207" s="58" t="s">
        <v>2</v>
      </c>
      <c r="M207" s="58" t="s">
        <v>1</v>
      </c>
      <c r="N207" s="58" t="s">
        <v>1</v>
      </c>
      <c r="O207" s="58" t="s">
        <v>1</v>
      </c>
      <c r="P207" s="58" t="s">
        <v>35</v>
      </c>
      <c r="Q207" s="100">
        <v>130000</v>
      </c>
    </row>
    <row r="208" spans="1:17" s="41" customFormat="1" ht="18" customHeight="1" x14ac:dyDescent="0.3">
      <c r="A208" s="6" t="s">
        <v>53</v>
      </c>
      <c r="B208" s="105"/>
      <c r="C208" s="99"/>
      <c r="D208" s="113" t="s">
        <v>164</v>
      </c>
      <c r="E208" s="56" t="s">
        <v>148</v>
      </c>
      <c r="F208" s="53">
        <v>5</v>
      </c>
      <c r="G208" s="96">
        <v>0</v>
      </c>
      <c r="H208" s="53">
        <v>1</v>
      </c>
      <c r="I208" s="53" t="s">
        <v>5</v>
      </c>
      <c r="J208" s="53">
        <v>35</v>
      </c>
      <c r="K208" s="53" t="s">
        <v>29</v>
      </c>
      <c r="L208" s="53" t="s">
        <v>76</v>
      </c>
      <c r="M208" s="53" t="s">
        <v>1</v>
      </c>
      <c r="N208" s="53" t="s">
        <v>1</v>
      </c>
      <c r="O208" s="53" t="s">
        <v>1</v>
      </c>
      <c r="P208" s="53" t="s">
        <v>35</v>
      </c>
      <c r="Q208" s="94">
        <v>130000</v>
      </c>
    </row>
    <row r="209" spans="1:22" s="41" customFormat="1" ht="18" customHeight="1" x14ac:dyDescent="0.3">
      <c r="A209" s="6" t="s">
        <v>53</v>
      </c>
      <c r="B209" s="105"/>
      <c r="C209" s="99"/>
      <c r="D209" s="125" t="s">
        <v>164</v>
      </c>
      <c r="E209" s="61" t="s">
        <v>153</v>
      </c>
      <c r="F209" s="58">
        <v>5</v>
      </c>
      <c r="G209" s="102">
        <v>0</v>
      </c>
      <c r="H209" s="58">
        <v>1</v>
      </c>
      <c r="I209" s="58" t="s">
        <v>41</v>
      </c>
      <c r="J209" s="58">
        <v>35</v>
      </c>
      <c r="K209" s="58" t="s">
        <v>29</v>
      </c>
      <c r="L209" s="58" t="s">
        <v>76</v>
      </c>
      <c r="M209" s="58" t="s">
        <v>1</v>
      </c>
      <c r="N209" s="58" t="s">
        <v>1</v>
      </c>
      <c r="O209" s="58" t="s">
        <v>1</v>
      </c>
      <c r="P209" s="58" t="s">
        <v>35</v>
      </c>
      <c r="Q209" s="100">
        <v>130000</v>
      </c>
    </row>
    <row r="210" spans="1:22" s="41" customFormat="1" ht="18" customHeight="1" x14ac:dyDescent="0.3">
      <c r="A210" s="6" t="s">
        <v>53</v>
      </c>
      <c r="B210" s="105"/>
      <c r="C210" s="99"/>
      <c r="D210" s="113" t="s">
        <v>163</v>
      </c>
      <c r="E210" s="56" t="s">
        <v>153</v>
      </c>
      <c r="F210" s="53">
        <v>10</v>
      </c>
      <c r="G210" s="96">
        <v>0</v>
      </c>
      <c r="H210" s="53">
        <v>1</v>
      </c>
      <c r="I210" s="53" t="s">
        <v>5</v>
      </c>
      <c r="J210" s="53">
        <v>39</v>
      </c>
      <c r="K210" s="53" t="s">
        <v>3</v>
      </c>
      <c r="L210" s="53" t="s">
        <v>1</v>
      </c>
      <c r="M210" s="53" t="s">
        <v>1</v>
      </c>
      <c r="N210" s="53" t="s">
        <v>1</v>
      </c>
      <c r="O210" s="53" t="s">
        <v>1</v>
      </c>
      <c r="P210" s="53" t="s">
        <v>35</v>
      </c>
      <c r="Q210" s="94">
        <v>130000</v>
      </c>
    </row>
    <row r="211" spans="1:22" s="41" customFormat="1" ht="18" customHeight="1" x14ac:dyDescent="0.3">
      <c r="A211" s="6" t="s">
        <v>53</v>
      </c>
      <c r="B211" s="105"/>
      <c r="C211" s="99"/>
      <c r="D211" s="125" t="s">
        <v>163</v>
      </c>
      <c r="E211" s="61" t="s">
        <v>153</v>
      </c>
      <c r="F211" s="58">
        <v>7</v>
      </c>
      <c r="G211" s="102">
        <v>0</v>
      </c>
      <c r="H211" s="58">
        <v>1</v>
      </c>
      <c r="I211" s="58" t="s">
        <v>41</v>
      </c>
      <c r="J211" s="58">
        <v>39</v>
      </c>
      <c r="K211" s="58" t="s">
        <v>3</v>
      </c>
      <c r="L211" s="58" t="s">
        <v>1</v>
      </c>
      <c r="M211" s="58" t="s">
        <v>1</v>
      </c>
      <c r="N211" s="58" t="s">
        <v>1</v>
      </c>
      <c r="O211" s="58" t="s">
        <v>1</v>
      </c>
      <c r="P211" s="58" t="s">
        <v>35</v>
      </c>
      <c r="Q211" s="100">
        <v>130000</v>
      </c>
    </row>
    <row r="212" spans="1:22" s="41" customFormat="1" ht="18" customHeight="1" x14ac:dyDescent="0.3">
      <c r="A212" s="6" t="s">
        <v>53</v>
      </c>
      <c r="B212" s="105"/>
      <c r="C212" s="99"/>
      <c r="D212" s="113" t="s">
        <v>162</v>
      </c>
      <c r="E212" s="56" t="s">
        <v>153</v>
      </c>
      <c r="F212" s="53">
        <v>4</v>
      </c>
      <c r="G212" s="96">
        <v>0</v>
      </c>
      <c r="H212" s="53">
        <v>1</v>
      </c>
      <c r="I212" s="53" t="s">
        <v>5</v>
      </c>
      <c r="J212" s="53">
        <v>23</v>
      </c>
      <c r="K212" s="53" t="s">
        <v>3</v>
      </c>
      <c r="L212" s="53" t="s">
        <v>155</v>
      </c>
      <c r="M212" s="53" t="s">
        <v>1</v>
      </c>
      <c r="N212" s="53" t="s">
        <v>1</v>
      </c>
      <c r="O212" s="53" t="s">
        <v>1</v>
      </c>
      <c r="P212" s="53" t="s">
        <v>161</v>
      </c>
      <c r="Q212" s="94">
        <v>130000</v>
      </c>
    </row>
    <row r="213" spans="1:22" s="41" customFormat="1" ht="18" customHeight="1" x14ac:dyDescent="0.3">
      <c r="A213" s="6" t="s">
        <v>53</v>
      </c>
      <c r="B213" s="105"/>
      <c r="C213" s="99"/>
      <c r="D213" s="125" t="s">
        <v>162</v>
      </c>
      <c r="E213" s="61" t="s">
        <v>153</v>
      </c>
      <c r="F213" s="58">
        <v>10</v>
      </c>
      <c r="G213" s="102">
        <v>0</v>
      </c>
      <c r="H213" s="58">
        <v>1</v>
      </c>
      <c r="I213" s="58" t="s">
        <v>41</v>
      </c>
      <c r="J213" s="58">
        <v>23</v>
      </c>
      <c r="K213" s="58" t="s">
        <v>3</v>
      </c>
      <c r="L213" s="58" t="s">
        <v>155</v>
      </c>
      <c r="M213" s="58" t="s">
        <v>1</v>
      </c>
      <c r="N213" s="58" t="s">
        <v>1</v>
      </c>
      <c r="O213" s="58" t="s">
        <v>1</v>
      </c>
      <c r="P213" s="58" t="s">
        <v>161</v>
      </c>
      <c r="Q213" s="100">
        <v>130000</v>
      </c>
    </row>
    <row r="214" spans="1:22" s="41" customFormat="1" ht="18" customHeight="1" x14ac:dyDescent="0.3">
      <c r="A214" s="6" t="s">
        <v>53</v>
      </c>
      <c r="B214" s="105"/>
      <c r="C214" s="99"/>
      <c r="D214" s="113" t="s">
        <v>160</v>
      </c>
      <c r="E214" s="56" t="s">
        <v>153</v>
      </c>
      <c r="F214" s="53">
        <v>5</v>
      </c>
      <c r="G214" s="96">
        <v>0</v>
      </c>
      <c r="H214" s="53">
        <v>1</v>
      </c>
      <c r="I214" s="53" t="s">
        <v>5</v>
      </c>
      <c r="J214" s="53">
        <v>40</v>
      </c>
      <c r="K214" s="53" t="s">
        <v>3</v>
      </c>
      <c r="L214" s="53" t="s">
        <v>2</v>
      </c>
      <c r="M214" s="53" t="s">
        <v>1</v>
      </c>
      <c r="N214" s="53" t="s">
        <v>1</v>
      </c>
      <c r="O214" s="53" t="s">
        <v>1</v>
      </c>
      <c r="P214" s="53" t="s">
        <v>35</v>
      </c>
      <c r="Q214" s="94">
        <v>130000</v>
      </c>
    </row>
    <row r="215" spans="1:22" s="41" customFormat="1" ht="18" customHeight="1" x14ac:dyDescent="0.3">
      <c r="A215" s="6" t="s">
        <v>53</v>
      </c>
      <c r="B215" s="105"/>
      <c r="C215" s="99"/>
      <c r="D215" s="113" t="s">
        <v>159</v>
      </c>
      <c r="E215" s="56" t="s">
        <v>148</v>
      </c>
      <c r="F215" s="53">
        <v>4</v>
      </c>
      <c r="G215" s="96">
        <v>0</v>
      </c>
      <c r="H215" s="53">
        <v>1</v>
      </c>
      <c r="I215" s="53" t="s">
        <v>5</v>
      </c>
      <c r="J215" s="53">
        <v>39</v>
      </c>
      <c r="K215" s="53" t="s">
        <v>3</v>
      </c>
      <c r="L215" s="53" t="s">
        <v>2</v>
      </c>
      <c r="M215" s="53" t="s">
        <v>1</v>
      </c>
      <c r="N215" s="53" t="s">
        <v>1</v>
      </c>
      <c r="O215" s="53" t="s">
        <v>1</v>
      </c>
      <c r="P215" s="53" t="s">
        <v>35</v>
      </c>
      <c r="Q215" s="94">
        <v>130000</v>
      </c>
    </row>
    <row r="216" spans="1:22" s="41" customFormat="1" ht="18" customHeight="1" x14ac:dyDescent="0.3">
      <c r="A216" s="6" t="s">
        <v>53</v>
      </c>
      <c r="B216" s="105"/>
      <c r="C216" s="99"/>
      <c r="D216" s="113" t="s">
        <v>157</v>
      </c>
      <c r="E216" s="56" t="s">
        <v>150</v>
      </c>
      <c r="F216" s="53">
        <v>3</v>
      </c>
      <c r="G216" s="96">
        <v>0</v>
      </c>
      <c r="H216" s="53">
        <v>1</v>
      </c>
      <c r="I216" s="53" t="s">
        <v>41</v>
      </c>
      <c r="J216" s="53">
        <v>32</v>
      </c>
      <c r="K216" s="53" t="s">
        <v>3</v>
      </c>
      <c r="L216" s="53" t="s">
        <v>2</v>
      </c>
      <c r="M216" s="53" t="s">
        <v>1</v>
      </c>
      <c r="N216" s="53" t="s">
        <v>1</v>
      </c>
      <c r="O216" s="53" t="s">
        <v>1</v>
      </c>
      <c r="P216" s="53" t="s">
        <v>158</v>
      </c>
      <c r="Q216" s="94">
        <v>130000</v>
      </c>
    </row>
    <row r="217" spans="1:22" s="41" customFormat="1" ht="18" customHeight="1" x14ac:dyDescent="0.3">
      <c r="A217" s="6" t="s">
        <v>53</v>
      </c>
      <c r="B217" s="105"/>
      <c r="C217" s="99"/>
      <c r="D217" s="125" t="s">
        <v>157</v>
      </c>
      <c r="E217" s="61" t="s">
        <v>150</v>
      </c>
      <c r="F217" s="58">
        <v>12</v>
      </c>
      <c r="G217" s="102">
        <v>0</v>
      </c>
      <c r="H217" s="58">
        <v>1</v>
      </c>
      <c r="I217" s="58" t="s">
        <v>5</v>
      </c>
      <c r="J217" s="58">
        <v>32</v>
      </c>
      <c r="K217" s="58" t="s">
        <v>3</v>
      </c>
      <c r="L217" s="58" t="s">
        <v>2</v>
      </c>
      <c r="M217" s="58" t="s">
        <v>1</v>
      </c>
      <c r="N217" s="58" t="s">
        <v>1</v>
      </c>
      <c r="O217" s="58" t="s">
        <v>1</v>
      </c>
      <c r="P217" s="58" t="s">
        <v>50</v>
      </c>
      <c r="Q217" s="100">
        <v>130000</v>
      </c>
    </row>
    <row r="218" spans="1:22" s="41" customFormat="1" ht="18" customHeight="1" x14ac:dyDescent="0.3">
      <c r="A218" s="6" t="s">
        <v>53</v>
      </c>
      <c r="B218" s="105"/>
      <c r="C218" s="99"/>
      <c r="D218" s="113" t="s">
        <v>156</v>
      </c>
      <c r="E218" s="56" t="s">
        <v>150</v>
      </c>
      <c r="F218" s="53">
        <v>7</v>
      </c>
      <c r="G218" s="96">
        <v>0</v>
      </c>
      <c r="H218" s="53">
        <v>1</v>
      </c>
      <c r="I218" s="53" t="s">
        <v>5</v>
      </c>
      <c r="J218" s="53">
        <v>42</v>
      </c>
      <c r="K218" s="53" t="s">
        <v>3</v>
      </c>
      <c r="L218" s="53" t="s">
        <v>155</v>
      </c>
      <c r="M218" s="53" t="s">
        <v>1</v>
      </c>
      <c r="N218" s="53" t="s">
        <v>1</v>
      </c>
      <c r="O218" s="53" t="s">
        <v>1</v>
      </c>
      <c r="P218" s="53" t="s">
        <v>35</v>
      </c>
      <c r="Q218" s="94">
        <v>130000</v>
      </c>
    </row>
    <row r="219" spans="1:22" s="41" customFormat="1" ht="18" customHeight="1" x14ac:dyDescent="0.3">
      <c r="A219" s="6" t="s">
        <v>53</v>
      </c>
      <c r="B219" s="105"/>
      <c r="C219" s="99"/>
      <c r="D219" s="125" t="s">
        <v>156</v>
      </c>
      <c r="E219" s="61" t="s">
        <v>150</v>
      </c>
      <c r="F219" s="58">
        <v>6</v>
      </c>
      <c r="G219" s="102">
        <v>0</v>
      </c>
      <c r="H219" s="58">
        <v>1</v>
      </c>
      <c r="I219" s="58" t="s">
        <v>41</v>
      </c>
      <c r="J219" s="58">
        <v>42</v>
      </c>
      <c r="K219" s="58" t="s">
        <v>3</v>
      </c>
      <c r="L219" s="58" t="s">
        <v>155</v>
      </c>
      <c r="M219" s="58" t="s">
        <v>1</v>
      </c>
      <c r="N219" s="58" t="s">
        <v>1</v>
      </c>
      <c r="O219" s="58" t="s">
        <v>1</v>
      </c>
      <c r="P219" s="58" t="s">
        <v>35</v>
      </c>
      <c r="Q219" s="100">
        <v>130000</v>
      </c>
    </row>
    <row r="220" spans="1:22" s="41" customFormat="1" ht="18" customHeight="1" x14ac:dyDescent="0.3">
      <c r="A220" s="6" t="s">
        <v>53</v>
      </c>
      <c r="B220" s="105"/>
      <c r="C220" s="99"/>
      <c r="D220" s="98" t="s">
        <v>154</v>
      </c>
      <c r="E220" s="56" t="s">
        <v>153</v>
      </c>
      <c r="F220" s="53">
        <v>7</v>
      </c>
      <c r="G220" s="96">
        <v>0</v>
      </c>
      <c r="H220" s="53">
        <v>1</v>
      </c>
      <c r="I220" s="53" t="s">
        <v>5</v>
      </c>
      <c r="J220" s="95">
        <v>38</v>
      </c>
      <c r="K220" s="95" t="s">
        <v>3</v>
      </c>
      <c r="L220" s="95" t="s">
        <v>2</v>
      </c>
      <c r="M220" s="95" t="s">
        <v>1</v>
      </c>
      <c r="N220" s="95" t="s">
        <v>1</v>
      </c>
      <c r="O220" s="95" t="s">
        <v>1</v>
      </c>
      <c r="P220" s="95" t="s">
        <v>152</v>
      </c>
      <c r="Q220" s="94">
        <v>130000</v>
      </c>
    </row>
    <row r="221" spans="1:22" s="41" customFormat="1" ht="18" customHeight="1" x14ac:dyDescent="0.3">
      <c r="A221" s="6" t="s">
        <v>53</v>
      </c>
      <c r="B221" s="105"/>
      <c r="C221" s="99"/>
      <c r="D221" s="113" t="s">
        <v>151</v>
      </c>
      <c r="E221" s="56" t="s">
        <v>150</v>
      </c>
      <c r="F221" s="53">
        <v>2</v>
      </c>
      <c r="G221" s="96">
        <v>0</v>
      </c>
      <c r="H221" s="53">
        <v>1</v>
      </c>
      <c r="I221" s="53" t="s">
        <v>41</v>
      </c>
      <c r="J221" s="53">
        <v>41</v>
      </c>
      <c r="K221" s="53" t="s">
        <v>3</v>
      </c>
      <c r="L221" s="54" t="s">
        <v>97</v>
      </c>
      <c r="M221" s="53" t="s">
        <v>1</v>
      </c>
      <c r="N221" s="53" t="s">
        <v>1</v>
      </c>
      <c r="O221" s="53" t="s">
        <v>1</v>
      </c>
      <c r="P221" s="53" t="s">
        <v>35</v>
      </c>
      <c r="Q221" s="94">
        <v>130000</v>
      </c>
    </row>
    <row r="222" spans="1:22" s="41" customFormat="1" ht="18" customHeight="1" thickBot="1" x14ac:dyDescent="0.35">
      <c r="A222" s="6" t="s">
        <v>53</v>
      </c>
      <c r="B222" s="105"/>
      <c r="C222" s="93"/>
      <c r="D222" s="51" t="s">
        <v>149</v>
      </c>
      <c r="E222" s="51" t="s">
        <v>148</v>
      </c>
      <c r="F222" s="124">
        <v>2</v>
      </c>
      <c r="G222" s="110">
        <v>0</v>
      </c>
      <c r="H222" s="124">
        <v>1</v>
      </c>
      <c r="I222" s="124" t="s">
        <v>41</v>
      </c>
      <c r="J222" s="124">
        <v>54</v>
      </c>
      <c r="K222" s="124" t="s">
        <v>29</v>
      </c>
      <c r="L222" s="124" t="s">
        <v>2</v>
      </c>
      <c r="M222" s="124" t="s">
        <v>1</v>
      </c>
      <c r="N222" s="124" t="s">
        <v>1</v>
      </c>
      <c r="O222" s="124" t="s">
        <v>1</v>
      </c>
      <c r="P222" s="124" t="s">
        <v>35</v>
      </c>
      <c r="Q222" s="123">
        <v>130000</v>
      </c>
    </row>
    <row r="223" spans="1:22" s="41" customFormat="1" ht="18" customHeight="1" thickBot="1" x14ac:dyDescent="0.35">
      <c r="A223" s="6"/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74"/>
    </row>
    <row r="224" spans="1:22" s="40" customFormat="1" ht="26" x14ac:dyDescent="0.3">
      <c r="A224" s="6"/>
      <c r="B224" s="105"/>
      <c r="C224" s="86" t="s">
        <v>71</v>
      </c>
      <c r="D224" s="85" t="s">
        <v>22</v>
      </c>
      <c r="E224" s="85" t="s">
        <v>21</v>
      </c>
      <c r="F224" s="119" t="s">
        <v>147</v>
      </c>
      <c r="G224" s="119" t="s">
        <v>69</v>
      </c>
      <c r="H224" s="106" t="s">
        <v>146</v>
      </c>
      <c r="I224" s="106" t="s">
        <v>17</v>
      </c>
      <c r="J224" s="106" t="s">
        <v>16</v>
      </c>
      <c r="K224" s="106" t="s">
        <v>15</v>
      </c>
      <c r="L224" s="106" t="s">
        <v>14</v>
      </c>
      <c r="M224" s="106" t="s">
        <v>13</v>
      </c>
      <c r="N224" s="106" t="s">
        <v>12</v>
      </c>
      <c r="O224" s="106" t="s">
        <v>11</v>
      </c>
      <c r="P224" s="118" t="s">
        <v>10</v>
      </c>
      <c r="Q224" s="82" t="s">
        <v>68</v>
      </c>
      <c r="R224" s="41"/>
      <c r="S224" s="41"/>
      <c r="T224" s="41"/>
      <c r="U224" s="41"/>
      <c r="V224" s="41"/>
    </row>
    <row r="225" spans="1:23" s="41" customFormat="1" ht="18" customHeight="1" thickBot="1" x14ac:dyDescent="0.35">
      <c r="A225" s="6"/>
      <c r="C225" s="122" t="s">
        <v>145</v>
      </c>
      <c r="D225" s="65" t="s">
        <v>144</v>
      </c>
      <c r="E225" s="121" t="s">
        <v>143</v>
      </c>
      <c r="F225" s="120">
        <v>4</v>
      </c>
      <c r="G225" s="91">
        <v>0</v>
      </c>
      <c r="H225" s="120">
        <v>1</v>
      </c>
      <c r="I225" s="120" t="s">
        <v>5</v>
      </c>
      <c r="J225" s="120" t="s">
        <v>142</v>
      </c>
      <c r="K225" s="120" t="s">
        <v>29</v>
      </c>
      <c r="L225" s="120" t="s">
        <v>72</v>
      </c>
      <c r="M225" s="120" t="s">
        <v>1</v>
      </c>
      <c r="N225" s="120" t="s">
        <v>1</v>
      </c>
      <c r="O225" s="120" t="s">
        <v>1</v>
      </c>
      <c r="P225" s="120" t="s">
        <v>82</v>
      </c>
      <c r="Q225" s="90">
        <v>140000</v>
      </c>
    </row>
    <row r="226" spans="1:23" s="41" customFormat="1" ht="18.649999999999999" customHeight="1" thickBot="1" x14ac:dyDescent="0.35">
      <c r="A226" s="6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74"/>
      <c r="S226" s="40"/>
      <c r="T226" s="40"/>
      <c r="U226" s="40"/>
      <c r="V226" s="40"/>
      <c r="W226" s="40"/>
    </row>
    <row r="227" spans="1:23" s="40" customFormat="1" ht="27" x14ac:dyDescent="0.3">
      <c r="A227" s="6"/>
      <c r="B227" s="105"/>
      <c r="C227" s="86" t="s">
        <v>71</v>
      </c>
      <c r="D227" s="85" t="s">
        <v>22</v>
      </c>
      <c r="E227" s="85" t="s">
        <v>21</v>
      </c>
      <c r="F227" s="119" t="s">
        <v>81</v>
      </c>
      <c r="G227" s="119" t="s">
        <v>69</v>
      </c>
      <c r="H227" s="106" t="s">
        <v>80</v>
      </c>
      <c r="I227" s="106" t="s">
        <v>17</v>
      </c>
      <c r="J227" s="106" t="s">
        <v>16</v>
      </c>
      <c r="K227" s="106" t="s">
        <v>15</v>
      </c>
      <c r="L227" s="106" t="s">
        <v>14</v>
      </c>
      <c r="M227" s="106" t="s">
        <v>13</v>
      </c>
      <c r="N227" s="106" t="s">
        <v>12</v>
      </c>
      <c r="O227" s="106" t="s">
        <v>11</v>
      </c>
      <c r="P227" s="118" t="s">
        <v>10</v>
      </c>
      <c r="Q227" s="82" t="s">
        <v>68</v>
      </c>
      <c r="R227" s="41"/>
      <c r="S227" s="41"/>
      <c r="T227" s="41"/>
      <c r="U227" s="41"/>
      <c r="V227" s="41"/>
    </row>
    <row r="228" spans="1:23" s="40" customFormat="1" x14ac:dyDescent="0.3">
      <c r="A228" s="6"/>
      <c r="B228" s="105"/>
      <c r="C228" s="117" t="s">
        <v>141</v>
      </c>
      <c r="D228" s="61" t="s">
        <v>140</v>
      </c>
      <c r="E228" s="104" t="s">
        <v>92</v>
      </c>
      <c r="F228" s="101">
        <v>3</v>
      </c>
      <c r="G228" s="102">
        <v>0</v>
      </c>
      <c r="H228" s="101">
        <v>1</v>
      </c>
      <c r="I228" s="101" t="s">
        <v>5</v>
      </c>
      <c r="J228" s="101">
        <v>4</v>
      </c>
      <c r="K228" s="101" t="s">
        <v>29</v>
      </c>
      <c r="L228" s="101" t="s">
        <v>1</v>
      </c>
      <c r="M228" s="101" t="s">
        <v>1</v>
      </c>
      <c r="N228" s="101" t="s">
        <v>1</v>
      </c>
      <c r="O228" s="101" t="s">
        <v>1</v>
      </c>
      <c r="P228" s="101" t="s">
        <v>82</v>
      </c>
      <c r="Q228" s="100">
        <v>145000</v>
      </c>
      <c r="R228" s="41"/>
      <c r="S228" s="41"/>
      <c r="T228" s="41"/>
    </row>
    <row r="229" spans="1:23" s="41" customFormat="1" ht="18" customHeight="1" x14ac:dyDescent="0.3">
      <c r="A229" s="6"/>
      <c r="C229" s="99"/>
      <c r="D229" s="56" t="s">
        <v>139</v>
      </c>
      <c r="E229" s="98" t="s">
        <v>92</v>
      </c>
      <c r="F229" s="95">
        <v>1</v>
      </c>
      <c r="G229" s="96">
        <v>0</v>
      </c>
      <c r="H229" s="95">
        <v>1</v>
      </c>
      <c r="I229" s="95" t="s">
        <v>5</v>
      </c>
      <c r="J229" s="95">
        <v>7</v>
      </c>
      <c r="K229" s="95" t="s">
        <v>29</v>
      </c>
      <c r="L229" s="95" t="s">
        <v>1</v>
      </c>
      <c r="M229" s="95" t="s">
        <v>1</v>
      </c>
      <c r="N229" s="95" t="s">
        <v>1</v>
      </c>
      <c r="O229" s="95" t="s">
        <v>1</v>
      </c>
      <c r="P229" s="95" t="s">
        <v>82</v>
      </c>
      <c r="Q229" s="94">
        <v>145000</v>
      </c>
    </row>
    <row r="230" spans="1:23" s="41" customFormat="1" ht="18" customHeight="1" x14ac:dyDescent="0.3">
      <c r="A230" s="6"/>
      <c r="C230" s="99"/>
      <c r="D230" s="56" t="s">
        <v>138</v>
      </c>
      <c r="E230" s="56" t="s">
        <v>92</v>
      </c>
      <c r="F230" s="53">
        <v>2</v>
      </c>
      <c r="G230" s="96">
        <v>0</v>
      </c>
      <c r="H230" s="53">
        <v>1</v>
      </c>
      <c r="I230" s="53" t="s">
        <v>5</v>
      </c>
      <c r="J230" s="53">
        <v>2</v>
      </c>
      <c r="K230" s="53" t="s">
        <v>29</v>
      </c>
      <c r="L230" s="53" t="s">
        <v>1</v>
      </c>
      <c r="M230" s="53" t="s">
        <v>1</v>
      </c>
      <c r="N230" s="53" t="s">
        <v>1</v>
      </c>
      <c r="O230" s="53" t="s">
        <v>1</v>
      </c>
      <c r="P230" s="53" t="s">
        <v>82</v>
      </c>
      <c r="Q230" s="94">
        <v>145000</v>
      </c>
    </row>
    <row r="231" spans="1:23" s="41" customFormat="1" ht="18" customHeight="1" x14ac:dyDescent="0.3">
      <c r="A231" s="6"/>
      <c r="C231" s="99"/>
      <c r="D231" s="56" t="s">
        <v>137</v>
      </c>
      <c r="E231" s="56" t="s">
        <v>92</v>
      </c>
      <c r="F231" s="95">
        <v>1</v>
      </c>
      <c r="G231" s="96">
        <v>0</v>
      </c>
      <c r="H231" s="95">
        <v>1</v>
      </c>
      <c r="I231" s="95" t="s">
        <v>5</v>
      </c>
      <c r="J231" s="95" t="s">
        <v>136</v>
      </c>
      <c r="K231" s="95" t="s">
        <v>29</v>
      </c>
      <c r="L231" s="95" t="s">
        <v>1</v>
      </c>
      <c r="M231" s="95" t="s">
        <v>1</v>
      </c>
      <c r="N231" s="95" t="s">
        <v>1</v>
      </c>
      <c r="O231" s="95" t="s">
        <v>1</v>
      </c>
      <c r="P231" s="95" t="s">
        <v>82</v>
      </c>
      <c r="Q231" s="94">
        <v>145000</v>
      </c>
    </row>
    <row r="232" spans="1:23" s="41" customFormat="1" ht="18" customHeight="1" x14ac:dyDescent="0.3">
      <c r="A232" s="6"/>
      <c r="C232" s="99"/>
      <c r="D232" s="56" t="s">
        <v>135</v>
      </c>
      <c r="E232" s="56" t="s">
        <v>92</v>
      </c>
      <c r="F232" s="95">
        <v>1</v>
      </c>
      <c r="G232" s="96">
        <v>0</v>
      </c>
      <c r="H232" s="95">
        <v>1</v>
      </c>
      <c r="I232" s="95" t="s">
        <v>5</v>
      </c>
      <c r="J232" s="95" t="s">
        <v>134</v>
      </c>
      <c r="K232" s="95" t="s">
        <v>29</v>
      </c>
      <c r="L232" s="95" t="s">
        <v>1</v>
      </c>
      <c r="M232" s="95" t="s">
        <v>1</v>
      </c>
      <c r="N232" s="95" t="s">
        <v>1</v>
      </c>
      <c r="O232" s="95" t="s">
        <v>1</v>
      </c>
      <c r="P232" s="95" t="s">
        <v>82</v>
      </c>
      <c r="Q232" s="94">
        <v>145000</v>
      </c>
    </row>
    <row r="233" spans="1:23" s="41" customFormat="1" ht="18" customHeight="1" x14ac:dyDescent="0.3">
      <c r="A233" s="6"/>
      <c r="C233" s="99"/>
      <c r="D233" s="56" t="s">
        <v>133</v>
      </c>
      <c r="E233" s="56" t="s">
        <v>92</v>
      </c>
      <c r="F233" s="53">
        <v>1</v>
      </c>
      <c r="G233" s="96">
        <v>0</v>
      </c>
      <c r="H233" s="53">
        <v>1</v>
      </c>
      <c r="I233" s="53" t="s">
        <v>5</v>
      </c>
      <c r="J233" s="53">
        <v>4</v>
      </c>
      <c r="K233" s="53" t="s">
        <v>29</v>
      </c>
      <c r="L233" s="53" t="s">
        <v>1</v>
      </c>
      <c r="M233" s="53" t="s">
        <v>1</v>
      </c>
      <c r="N233" s="53" t="s">
        <v>1</v>
      </c>
      <c r="O233" s="53" t="s">
        <v>1</v>
      </c>
      <c r="P233" s="53" t="s">
        <v>82</v>
      </c>
      <c r="Q233" s="94">
        <v>145000</v>
      </c>
    </row>
    <row r="234" spans="1:23" s="41" customFormat="1" ht="18" customHeight="1" x14ac:dyDescent="0.3">
      <c r="A234" s="6"/>
      <c r="C234" s="99"/>
      <c r="D234" s="56" t="s">
        <v>132</v>
      </c>
      <c r="E234" s="56" t="s">
        <v>92</v>
      </c>
      <c r="F234" s="95">
        <v>13</v>
      </c>
      <c r="G234" s="96">
        <v>0</v>
      </c>
      <c r="H234" s="95">
        <v>1</v>
      </c>
      <c r="I234" s="95" t="s">
        <v>5</v>
      </c>
      <c r="J234" s="95">
        <v>3</v>
      </c>
      <c r="K234" s="95" t="s">
        <v>29</v>
      </c>
      <c r="L234" s="95" t="s">
        <v>1</v>
      </c>
      <c r="M234" s="95" t="s">
        <v>1</v>
      </c>
      <c r="N234" s="95" t="s">
        <v>1</v>
      </c>
      <c r="O234" s="95" t="s">
        <v>1</v>
      </c>
      <c r="P234" s="95" t="s">
        <v>82</v>
      </c>
      <c r="Q234" s="94">
        <v>145000</v>
      </c>
    </row>
    <row r="235" spans="1:23" s="41" customFormat="1" ht="18" customHeight="1" x14ac:dyDescent="0.3">
      <c r="A235" s="6"/>
      <c r="C235" s="99"/>
      <c r="D235" s="56" t="s">
        <v>131</v>
      </c>
      <c r="E235" s="56" t="s">
        <v>92</v>
      </c>
      <c r="F235" s="95">
        <v>5</v>
      </c>
      <c r="G235" s="96">
        <v>0</v>
      </c>
      <c r="H235" s="95">
        <v>1</v>
      </c>
      <c r="I235" s="95" t="s">
        <v>5</v>
      </c>
      <c r="J235" s="95">
        <v>4</v>
      </c>
      <c r="K235" s="95" t="s">
        <v>29</v>
      </c>
      <c r="L235" s="95" t="s">
        <v>1</v>
      </c>
      <c r="M235" s="95" t="s">
        <v>1</v>
      </c>
      <c r="N235" s="95" t="s">
        <v>1</v>
      </c>
      <c r="O235" s="95" t="s">
        <v>1</v>
      </c>
      <c r="P235" s="95" t="s">
        <v>82</v>
      </c>
      <c r="Q235" s="94">
        <v>145000</v>
      </c>
    </row>
    <row r="236" spans="1:23" s="41" customFormat="1" ht="18" customHeight="1" x14ac:dyDescent="0.3">
      <c r="A236" s="6"/>
      <c r="C236" s="99"/>
      <c r="D236" s="56" t="s">
        <v>130</v>
      </c>
      <c r="E236" s="56" t="s">
        <v>92</v>
      </c>
      <c r="F236" s="53">
        <v>15</v>
      </c>
      <c r="G236" s="96">
        <v>0</v>
      </c>
      <c r="H236" s="53">
        <v>1</v>
      </c>
      <c r="I236" s="53" t="s">
        <v>5</v>
      </c>
      <c r="J236" s="53">
        <v>7</v>
      </c>
      <c r="K236" s="53" t="s">
        <v>29</v>
      </c>
      <c r="L236" s="53" t="s">
        <v>1</v>
      </c>
      <c r="M236" s="53" t="s">
        <v>1</v>
      </c>
      <c r="N236" s="53" t="s">
        <v>1</v>
      </c>
      <c r="O236" s="53" t="s">
        <v>1</v>
      </c>
      <c r="P236" s="53" t="s">
        <v>82</v>
      </c>
      <c r="Q236" s="94">
        <v>145000</v>
      </c>
    </row>
    <row r="237" spans="1:23" s="41" customFormat="1" ht="18" customHeight="1" x14ac:dyDescent="0.3">
      <c r="A237" s="6"/>
      <c r="C237" s="99"/>
      <c r="D237" s="56" t="s">
        <v>129</v>
      </c>
      <c r="E237" s="56" t="s">
        <v>92</v>
      </c>
      <c r="F237" s="53">
        <v>1</v>
      </c>
      <c r="G237" s="96">
        <v>0</v>
      </c>
      <c r="H237" s="53">
        <v>1</v>
      </c>
      <c r="I237" s="53" t="s">
        <v>5</v>
      </c>
      <c r="J237" s="53">
        <v>7</v>
      </c>
      <c r="K237" s="53" t="s">
        <v>29</v>
      </c>
      <c r="L237" s="53" t="s">
        <v>72</v>
      </c>
      <c r="M237" s="53" t="s">
        <v>1</v>
      </c>
      <c r="N237" s="53" t="s">
        <v>1</v>
      </c>
      <c r="O237" s="53" t="s">
        <v>1</v>
      </c>
      <c r="P237" s="53" t="s">
        <v>82</v>
      </c>
      <c r="Q237" s="94">
        <v>145000</v>
      </c>
    </row>
    <row r="238" spans="1:23" s="41" customFormat="1" ht="18" customHeight="1" x14ac:dyDescent="0.3">
      <c r="A238" s="6"/>
      <c r="C238" s="99"/>
      <c r="D238" s="56" t="s">
        <v>128</v>
      </c>
      <c r="E238" s="56" t="s">
        <v>92</v>
      </c>
      <c r="F238" s="53">
        <v>11</v>
      </c>
      <c r="G238" s="96">
        <v>0</v>
      </c>
      <c r="H238" s="53">
        <v>1</v>
      </c>
      <c r="I238" s="53" t="s">
        <v>5</v>
      </c>
      <c r="J238" s="53" t="s">
        <v>127</v>
      </c>
      <c r="K238" s="53" t="s">
        <v>29</v>
      </c>
      <c r="L238" s="53" t="s">
        <v>94</v>
      </c>
      <c r="M238" s="53" t="s">
        <v>1</v>
      </c>
      <c r="N238" s="53" t="s">
        <v>1</v>
      </c>
      <c r="O238" s="53" t="s">
        <v>1</v>
      </c>
      <c r="P238" s="53" t="s">
        <v>82</v>
      </c>
      <c r="Q238" s="94">
        <v>145000</v>
      </c>
    </row>
    <row r="239" spans="1:23" s="41" customFormat="1" ht="18" customHeight="1" x14ac:dyDescent="0.3">
      <c r="A239" s="6"/>
      <c r="C239" s="99"/>
      <c r="D239" s="56" t="s">
        <v>126</v>
      </c>
      <c r="E239" s="56" t="s">
        <v>92</v>
      </c>
      <c r="F239" s="53">
        <v>10</v>
      </c>
      <c r="G239" s="96">
        <v>0</v>
      </c>
      <c r="H239" s="53">
        <v>1</v>
      </c>
      <c r="I239" s="53" t="s">
        <v>41</v>
      </c>
      <c r="J239" s="53" t="s">
        <v>125</v>
      </c>
      <c r="K239" s="53" t="s">
        <v>29</v>
      </c>
      <c r="L239" s="53" t="s">
        <v>1</v>
      </c>
      <c r="M239" s="53" t="s">
        <v>1</v>
      </c>
      <c r="N239" s="53" t="s">
        <v>1</v>
      </c>
      <c r="O239" s="53" t="s">
        <v>1</v>
      </c>
      <c r="P239" s="53" t="s">
        <v>82</v>
      </c>
      <c r="Q239" s="94">
        <v>145000</v>
      </c>
    </row>
    <row r="240" spans="1:23" s="41" customFormat="1" ht="18" customHeight="1" x14ac:dyDescent="0.3">
      <c r="A240" s="6"/>
      <c r="C240" s="99"/>
      <c r="D240" s="56" t="s">
        <v>124</v>
      </c>
      <c r="E240" s="56" t="s">
        <v>92</v>
      </c>
      <c r="F240" s="95">
        <v>9</v>
      </c>
      <c r="G240" s="96">
        <v>0</v>
      </c>
      <c r="H240" s="95">
        <v>1</v>
      </c>
      <c r="I240" s="95" t="s">
        <v>5</v>
      </c>
      <c r="J240" s="95">
        <v>4</v>
      </c>
      <c r="K240" s="95" t="s">
        <v>29</v>
      </c>
      <c r="L240" s="95" t="s">
        <v>72</v>
      </c>
      <c r="M240" s="95" t="s">
        <v>1</v>
      </c>
      <c r="N240" s="95" t="s">
        <v>1</v>
      </c>
      <c r="O240" s="95" t="s">
        <v>1</v>
      </c>
      <c r="P240" s="95" t="s">
        <v>82</v>
      </c>
      <c r="Q240" s="94">
        <v>145000</v>
      </c>
    </row>
    <row r="241" spans="1:17" s="41" customFormat="1" ht="18" customHeight="1" x14ac:dyDescent="0.3">
      <c r="A241" s="6"/>
      <c r="C241" s="99"/>
      <c r="D241" s="56" t="s">
        <v>123</v>
      </c>
      <c r="E241" s="56" t="s">
        <v>92</v>
      </c>
      <c r="F241" s="53">
        <v>9</v>
      </c>
      <c r="G241" s="96">
        <v>0</v>
      </c>
      <c r="H241" s="53">
        <v>1</v>
      </c>
      <c r="I241" s="53" t="s">
        <v>5</v>
      </c>
      <c r="J241" s="53">
        <v>5</v>
      </c>
      <c r="K241" s="53" t="s">
        <v>29</v>
      </c>
      <c r="L241" s="53" t="s">
        <v>94</v>
      </c>
      <c r="M241" s="53" t="s">
        <v>1</v>
      </c>
      <c r="N241" s="53" t="s">
        <v>1</v>
      </c>
      <c r="O241" s="53" t="s">
        <v>1</v>
      </c>
      <c r="P241" s="53" t="s">
        <v>82</v>
      </c>
      <c r="Q241" s="94">
        <v>145000</v>
      </c>
    </row>
    <row r="242" spans="1:17" s="41" customFormat="1" ht="18" customHeight="1" x14ac:dyDescent="0.3">
      <c r="A242" s="6"/>
      <c r="C242" s="99"/>
      <c r="D242" s="56" t="s">
        <v>122</v>
      </c>
      <c r="E242" s="56" t="s">
        <v>92</v>
      </c>
      <c r="F242" s="53">
        <v>10</v>
      </c>
      <c r="G242" s="96">
        <v>0</v>
      </c>
      <c r="H242" s="53">
        <v>1</v>
      </c>
      <c r="I242" s="53" t="s">
        <v>5</v>
      </c>
      <c r="J242" s="53">
        <v>3</v>
      </c>
      <c r="K242" s="53" t="s">
        <v>29</v>
      </c>
      <c r="L242" s="53" t="s">
        <v>94</v>
      </c>
      <c r="M242" s="53" t="s">
        <v>1</v>
      </c>
      <c r="N242" s="53" t="s">
        <v>1</v>
      </c>
      <c r="O242" s="53" t="s">
        <v>1</v>
      </c>
      <c r="P242" s="53" t="s">
        <v>82</v>
      </c>
      <c r="Q242" s="94">
        <v>145000</v>
      </c>
    </row>
    <row r="243" spans="1:17" s="41" customFormat="1" ht="18" customHeight="1" x14ac:dyDescent="0.3">
      <c r="A243" s="6"/>
      <c r="C243" s="99"/>
      <c r="D243" s="56" t="s">
        <v>121</v>
      </c>
      <c r="E243" s="56" t="s">
        <v>92</v>
      </c>
      <c r="F243" s="95">
        <v>5</v>
      </c>
      <c r="G243" s="96">
        <v>0</v>
      </c>
      <c r="H243" s="95">
        <v>1</v>
      </c>
      <c r="I243" s="95" t="s">
        <v>5</v>
      </c>
      <c r="J243" s="95" t="s">
        <v>111</v>
      </c>
      <c r="K243" s="95" t="s">
        <v>29</v>
      </c>
      <c r="L243" s="95" t="s">
        <v>72</v>
      </c>
      <c r="M243" s="95" t="s">
        <v>1</v>
      </c>
      <c r="N243" s="95" t="s">
        <v>1</v>
      </c>
      <c r="O243" s="95" t="s">
        <v>1</v>
      </c>
      <c r="P243" s="95" t="s">
        <v>82</v>
      </c>
      <c r="Q243" s="94">
        <v>145000</v>
      </c>
    </row>
    <row r="244" spans="1:17" s="41" customFormat="1" ht="18" customHeight="1" x14ac:dyDescent="0.3">
      <c r="A244" s="6"/>
      <c r="C244" s="99"/>
      <c r="D244" s="116" t="s">
        <v>121</v>
      </c>
      <c r="E244" s="61" t="s">
        <v>92</v>
      </c>
      <c r="F244" s="101">
        <v>5</v>
      </c>
      <c r="G244" s="102">
        <v>0</v>
      </c>
      <c r="H244" s="101">
        <v>1</v>
      </c>
      <c r="I244" s="101" t="s">
        <v>41</v>
      </c>
      <c r="J244" s="101" t="s">
        <v>111</v>
      </c>
      <c r="K244" s="101" t="s">
        <v>29</v>
      </c>
      <c r="L244" s="101" t="s">
        <v>72</v>
      </c>
      <c r="M244" s="101" t="s">
        <v>1</v>
      </c>
      <c r="N244" s="101" t="s">
        <v>1</v>
      </c>
      <c r="O244" s="101" t="s">
        <v>1</v>
      </c>
      <c r="P244" s="101" t="s">
        <v>82</v>
      </c>
      <c r="Q244" s="100">
        <v>145000</v>
      </c>
    </row>
    <row r="245" spans="1:17" s="41" customFormat="1" ht="18" customHeight="1" x14ac:dyDescent="0.3">
      <c r="A245" s="6"/>
      <c r="C245" s="99"/>
      <c r="D245" s="112" t="s">
        <v>120</v>
      </c>
      <c r="E245" s="56" t="s">
        <v>92</v>
      </c>
      <c r="F245" s="53">
        <v>14</v>
      </c>
      <c r="G245" s="96">
        <v>0</v>
      </c>
      <c r="H245" s="53">
        <v>1</v>
      </c>
      <c r="I245" s="53" t="s">
        <v>41</v>
      </c>
      <c r="J245" s="53" t="s">
        <v>1</v>
      </c>
      <c r="K245" s="53" t="s">
        <v>29</v>
      </c>
      <c r="L245" s="53" t="s">
        <v>76</v>
      </c>
      <c r="M245" s="53" t="s">
        <v>1</v>
      </c>
      <c r="N245" s="53" t="s">
        <v>1</v>
      </c>
      <c r="O245" s="53" t="s">
        <v>1</v>
      </c>
      <c r="P245" s="53" t="s">
        <v>82</v>
      </c>
      <c r="Q245" s="94">
        <v>145000</v>
      </c>
    </row>
    <row r="246" spans="1:17" s="41" customFormat="1" ht="18" customHeight="1" x14ac:dyDescent="0.3">
      <c r="A246" s="6"/>
      <c r="C246" s="99"/>
      <c r="D246" s="115" t="s">
        <v>119</v>
      </c>
      <c r="E246" s="56" t="s">
        <v>92</v>
      </c>
      <c r="F246" s="95">
        <v>7</v>
      </c>
      <c r="G246" s="96">
        <v>0</v>
      </c>
      <c r="H246" s="95">
        <v>1</v>
      </c>
      <c r="I246" s="95" t="s">
        <v>41</v>
      </c>
      <c r="J246" s="95">
        <v>2</v>
      </c>
      <c r="K246" s="95" t="s">
        <v>29</v>
      </c>
      <c r="L246" s="95" t="s">
        <v>76</v>
      </c>
      <c r="M246" s="95" t="s">
        <v>1</v>
      </c>
      <c r="N246" s="95" t="s">
        <v>1</v>
      </c>
      <c r="O246" s="95" t="s">
        <v>1</v>
      </c>
      <c r="P246" s="95" t="s">
        <v>82</v>
      </c>
      <c r="Q246" s="94">
        <v>145000</v>
      </c>
    </row>
    <row r="247" spans="1:17" s="41" customFormat="1" ht="18" customHeight="1" x14ac:dyDescent="0.3">
      <c r="A247" s="6"/>
      <c r="C247" s="99"/>
      <c r="D247" s="115" t="s">
        <v>118</v>
      </c>
      <c r="E247" s="56" t="s">
        <v>92</v>
      </c>
      <c r="F247" s="95">
        <v>9</v>
      </c>
      <c r="G247" s="96">
        <v>0</v>
      </c>
      <c r="H247" s="95">
        <v>1</v>
      </c>
      <c r="I247" s="95" t="s">
        <v>41</v>
      </c>
      <c r="J247" s="95">
        <v>3</v>
      </c>
      <c r="K247" s="95" t="s">
        <v>29</v>
      </c>
      <c r="L247" s="95" t="s">
        <v>94</v>
      </c>
      <c r="M247" s="95" t="s">
        <v>1</v>
      </c>
      <c r="N247" s="95" t="s">
        <v>1</v>
      </c>
      <c r="O247" s="95" t="s">
        <v>1</v>
      </c>
      <c r="P247" s="95" t="s">
        <v>82</v>
      </c>
      <c r="Q247" s="94">
        <v>145000</v>
      </c>
    </row>
    <row r="248" spans="1:17" s="41" customFormat="1" ht="18" customHeight="1" x14ac:dyDescent="0.3">
      <c r="A248" s="6"/>
      <c r="C248" s="99"/>
      <c r="D248" s="112" t="s">
        <v>117</v>
      </c>
      <c r="E248" s="56" t="s">
        <v>92</v>
      </c>
      <c r="F248" s="53">
        <v>12</v>
      </c>
      <c r="G248" s="96">
        <v>0</v>
      </c>
      <c r="H248" s="53">
        <v>1</v>
      </c>
      <c r="I248" s="53" t="s">
        <v>41</v>
      </c>
      <c r="J248" s="53">
        <v>7</v>
      </c>
      <c r="K248" s="53" t="s">
        <v>29</v>
      </c>
      <c r="L248" s="53" t="s">
        <v>94</v>
      </c>
      <c r="M248" s="53" t="s">
        <v>1</v>
      </c>
      <c r="N248" s="53" t="s">
        <v>1</v>
      </c>
      <c r="O248" s="53" t="s">
        <v>1</v>
      </c>
      <c r="P248" s="53" t="s">
        <v>82</v>
      </c>
      <c r="Q248" s="94">
        <v>145000</v>
      </c>
    </row>
    <row r="249" spans="1:17" s="41" customFormat="1" ht="18" customHeight="1" x14ac:dyDescent="0.3">
      <c r="A249" s="6"/>
      <c r="C249" s="99"/>
      <c r="D249" s="112" t="s">
        <v>116</v>
      </c>
      <c r="E249" s="56" t="s">
        <v>92</v>
      </c>
      <c r="F249" s="53">
        <v>3</v>
      </c>
      <c r="G249" s="96">
        <v>0</v>
      </c>
      <c r="H249" s="53">
        <v>1</v>
      </c>
      <c r="I249" s="53" t="s">
        <v>41</v>
      </c>
      <c r="J249" s="53" t="s">
        <v>115</v>
      </c>
      <c r="K249" s="53" t="s">
        <v>29</v>
      </c>
      <c r="L249" s="53" t="s">
        <v>76</v>
      </c>
      <c r="M249" s="53" t="s">
        <v>1</v>
      </c>
      <c r="N249" s="53" t="s">
        <v>1</v>
      </c>
      <c r="O249" s="53" t="s">
        <v>1</v>
      </c>
      <c r="P249" s="53" t="s">
        <v>82</v>
      </c>
      <c r="Q249" s="94">
        <v>145000</v>
      </c>
    </row>
    <row r="250" spans="1:17" s="41" customFormat="1" ht="18" customHeight="1" x14ac:dyDescent="0.3">
      <c r="A250" s="6"/>
      <c r="C250" s="99"/>
      <c r="D250" s="115" t="s">
        <v>114</v>
      </c>
      <c r="E250" s="56" t="s">
        <v>92</v>
      </c>
      <c r="F250" s="95">
        <v>13</v>
      </c>
      <c r="G250" s="96">
        <v>0</v>
      </c>
      <c r="H250" s="95">
        <v>1</v>
      </c>
      <c r="I250" s="95" t="s">
        <v>5</v>
      </c>
      <c r="J250" s="95" t="s">
        <v>113</v>
      </c>
      <c r="K250" s="95" t="s">
        <v>29</v>
      </c>
      <c r="L250" s="95" t="s">
        <v>94</v>
      </c>
      <c r="M250" s="95" t="s">
        <v>1</v>
      </c>
      <c r="N250" s="95" t="s">
        <v>1</v>
      </c>
      <c r="O250" s="95" t="s">
        <v>1</v>
      </c>
      <c r="P250" s="95" t="s">
        <v>82</v>
      </c>
      <c r="Q250" s="94">
        <v>145000</v>
      </c>
    </row>
    <row r="251" spans="1:17" s="41" customFormat="1" ht="18" customHeight="1" x14ac:dyDescent="0.3">
      <c r="A251" s="6"/>
      <c r="C251" s="99"/>
      <c r="D251" s="112" t="s">
        <v>112</v>
      </c>
      <c r="E251" s="56" t="s">
        <v>92</v>
      </c>
      <c r="F251" s="53">
        <v>19</v>
      </c>
      <c r="G251" s="96">
        <v>0</v>
      </c>
      <c r="H251" s="53">
        <v>1</v>
      </c>
      <c r="I251" s="53" t="s">
        <v>5</v>
      </c>
      <c r="J251" s="53" t="s">
        <v>111</v>
      </c>
      <c r="K251" s="53" t="s">
        <v>29</v>
      </c>
      <c r="L251" s="53" t="s">
        <v>94</v>
      </c>
      <c r="M251" s="53" t="s">
        <v>1</v>
      </c>
      <c r="N251" s="53" t="s">
        <v>1</v>
      </c>
      <c r="O251" s="53" t="s">
        <v>1</v>
      </c>
      <c r="P251" s="53" t="s">
        <v>82</v>
      </c>
      <c r="Q251" s="94">
        <v>145000</v>
      </c>
    </row>
    <row r="252" spans="1:17" s="41" customFormat="1" ht="18" customHeight="1" x14ac:dyDescent="0.3">
      <c r="A252" s="6"/>
      <c r="C252" s="99"/>
      <c r="D252" s="112" t="s">
        <v>110</v>
      </c>
      <c r="E252" s="56" t="s">
        <v>92</v>
      </c>
      <c r="F252" s="53">
        <v>26</v>
      </c>
      <c r="G252" s="96">
        <v>0</v>
      </c>
      <c r="H252" s="53">
        <v>1</v>
      </c>
      <c r="I252" s="53" t="s">
        <v>5</v>
      </c>
      <c r="J252" s="53">
        <v>3</v>
      </c>
      <c r="K252" s="53" t="s">
        <v>29</v>
      </c>
      <c r="L252" s="53" t="s">
        <v>76</v>
      </c>
      <c r="M252" s="53" t="s">
        <v>1</v>
      </c>
      <c r="N252" s="53" t="s">
        <v>1</v>
      </c>
      <c r="O252" s="53" t="s">
        <v>1</v>
      </c>
      <c r="P252" s="53" t="s">
        <v>82</v>
      </c>
      <c r="Q252" s="94">
        <v>145000</v>
      </c>
    </row>
    <row r="253" spans="1:17" s="41" customFormat="1" ht="18" customHeight="1" x14ac:dyDescent="0.3">
      <c r="A253" s="6"/>
      <c r="C253" s="99"/>
      <c r="D253" s="115" t="s">
        <v>109</v>
      </c>
      <c r="E253" s="56" t="s">
        <v>92</v>
      </c>
      <c r="F253" s="95">
        <v>2</v>
      </c>
      <c r="G253" s="96">
        <v>0</v>
      </c>
      <c r="H253" s="95">
        <v>1</v>
      </c>
      <c r="I253" s="95" t="s">
        <v>5</v>
      </c>
      <c r="J253" s="95" t="s">
        <v>95</v>
      </c>
      <c r="K253" s="95" t="s">
        <v>29</v>
      </c>
      <c r="L253" s="95" t="s">
        <v>76</v>
      </c>
      <c r="M253" s="95" t="s">
        <v>1</v>
      </c>
      <c r="N253" s="95" t="s">
        <v>1</v>
      </c>
      <c r="O253" s="95" t="s">
        <v>1</v>
      </c>
      <c r="P253" s="95" t="s">
        <v>82</v>
      </c>
      <c r="Q253" s="94">
        <v>145000</v>
      </c>
    </row>
    <row r="254" spans="1:17" s="41" customFormat="1" ht="18" customHeight="1" x14ac:dyDescent="0.3">
      <c r="A254" s="6"/>
      <c r="C254" s="99"/>
      <c r="D254" s="112" t="s">
        <v>108</v>
      </c>
      <c r="E254" s="56" t="s">
        <v>92</v>
      </c>
      <c r="F254" s="53">
        <v>38</v>
      </c>
      <c r="G254" s="96">
        <v>0</v>
      </c>
      <c r="H254" s="53">
        <v>1</v>
      </c>
      <c r="I254" s="53" t="s">
        <v>5</v>
      </c>
      <c r="J254" s="53" t="s">
        <v>107</v>
      </c>
      <c r="K254" s="53" t="s">
        <v>29</v>
      </c>
      <c r="L254" s="53" t="s">
        <v>83</v>
      </c>
      <c r="M254" s="53" t="s">
        <v>1</v>
      </c>
      <c r="N254" s="53" t="s">
        <v>1</v>
      </c>
      <c r="O254" s="53" t="s">
        <v>1</v>
      </c>
      <c r="P254" s="53" t="s">
        <v>82</v>
      </c>
      <c r="Q254" s="94">
        <v>145000</v>
      </c>
    </row>
    <row r="255" spans="1:17" s="41" customFormat="1" ht="18" customHeight="1" x14ac:dyDescent="0.3">
      <c r="A255" s="6"/>
      <c r="C255" s="99"/>
      <c r="D255" s="114" t="s">
        <v>108</v>
      </c>
      <c r="E255" s="61" t="s">
        <v>92</v>
      </c>
      <c r="F255" s="58">
        <v>5</v>
      </c>
      <c r="G255" s="102">
        <v>0</v>
      </c>
      <c r="H255" s="58">
        <v>1</v>
      </c>
      <c r="I255" s="58" t="s">
        <v>41</v>
      </c>
      <c r="J255" s="58" t="s">
        <v>107</v>
      </c>
      <c r="K255" s="58" t="s">
        <v>29</v>
      </c>
      <c r="L255" s="58" t="s">
        <v>83</v>
      </c>
      <c r="M255" s="58" t="s">
        <v>1</v>
      </c>
      <c r="N255" s="58" t="s">
        <v>1</v>
      </c>
      <c r="O255" s="58" t="s">
        <v>1</v>
      </c>
      <c r="P255" s="58" t="s">
        <v>82</v>
      </c>
      <c r="Q255" s="100">
        <v>145000</v>
      </c>
    </row>
    <row r="256" spans="1:17" s="41" customFormat="1" ht="18" customHeight="1" x14ac:dyDescent="0.3">
      <c r="A256" s="6"/>
      <c r="C256" s="99"/>
      <c r="D256" s="115" t="s">
        <v>106</v>
      </c>
      <c r="E256" s="56" t="s">
        <v>92</v>
      </c>
      <c r="F256" s="95">
        <v>8</v>
      </c>
      <c r="G256" s="96">
        <v>0</v>
      </c>
      <c r="H256" s="95">
        <v>1</v>
      </c>
      <c r="I256" s="95" t="s">
        <v>103</v>
      </c>
      <c r="J256" s="95">
        <v>8</v>
      </c>
      <c r="K256" s="95" t="s">
        <v>29</v>
      </c>
      <c r="L256" s="95" t="s">
        <v>76</v>
      </c>
      <c r="M256" s="95" t="s">
        <v>1</v>
      </c>
      <c r="N256" s="95" t="s">
        <v>1</v>
      </c>
      <c r="O256" s="95" t="s">
        <v>1</v>
      </c>
      <c r="P256" s="95" t="s">
        <v>82</v>
      </c>
      <c r="Q256" s="94">
        <v>145000</v>
      </c>
    </row>
    <row r="257" spans="1:28" s="41" customFormat="1" ht="18" customHeight="1" x14ac:dyDescent="0.3">
      <c r="A257" s="6"/>
      <c r="C257" s="99"/>
      <c r="D257" s="114" t="s">
        <v>106</v>
      </c>
      <c r="E257" s="61" t="s">
        <v>92</v>
      </c>
      <c r="F257" s="58">
        <v>5</v>
      </c>
      <c r="G257" s="102">
        <v>0</v>
      </c>
      <c r="H257" s="58">
        <v>1</v>
      </c>
      <c r="I257" s="58" t="s">
        <v>41</v>
      </c>
      <c r="J257" s="58">
        <v>8</v>
      </c>
      <c r="K257" s="58" t="s">
        <v>29</v>
      </c>
      <c r="L257" s="58" t="s">
        <v>76</v>
      </c>
      <c r="M257" s="58" t="s">
        <v>1</v>
      </c>
      <c r="N257" s="58" t="s">
        <v>1</v>
      </c>
      <c r="O257" s="58" t="s">
        <v>1</v>
      </c>
      <c r="P257" s="58" t="s">
        <v>82</v>
      </c>
      <c r="Q257" s="100">
        <v>145000</v>
      </c>
    </row>
    <row r="258" spans="1:28" s="41" customFormat="1" ht="18" customHeight="1" x14ac:dyDescent="0.3">
      <c r="A258" s="6"/>
      <c r="C258" s="99"/>
      <c r="D258" s="112" t="s">
        <v>105</v>
      </c>
      <c r="E258" s="56" t="s">
        <v>92</v>
      </c>
      <c r="F258" s="53">
        <v>22</v>
      </c>
      <c r="G258" s="96">
        <v>0</v>
      </c>
      <c r="H258" s="53">
        <v>1</v>
      </c>
      <c r="I258" s="53" t="s">
        <v>103</v>
      </c>
      <c r="J258" s="53">
        <v>4</v>
      </c>
      <c r="K258" s="53" t="s">
        <v>29</v>
      </c>
      <c r="L258" s="53" t="s">
        <v>76</v>
      </c>
      <c r="M258" s="53" t="s">
        <v>1</v>
      </c>
      <c r="N258" s="53" t="s">
        <v>1</v>
      </c>
      <c r="O258" s="53" t="s">
        <v>1</v>
      </c>
      <c r="P258" s="53" t="s">
        <v>82</v>
      </c>
      <c r="Q258" s="94">
        <v>145000</v>
      </c>
    </row>
    <row r="259" spans="1:28" s="41" customFormat="1" ht="18" customHeight="1" x14ac:dyDescent="0.3">
      <c r="A259" s="6"/>
      <c r="C259" s="99"/>
      <c r="D259" s="112" t="s">
        <v>104</v>
      </c>
      <c r="E259" s="56" t="s">
        <v>92</v>
      </c>
      <c r="F259" s="53">
        <v>28</v>
      </c>
      <c r="G259" s="96">
        <v>0</v>
      </c>
      <c r="H259" s="53">
        <v>1</v>
      </c>
      <c r="I259" s="53" t="s">
        <v>103</v>
      </c>
      <c r="J259" s="53">
        <v>5</v>
      </c>
      <c r="K259" s="53" t="s">
        <v>29</v>
      </c>
      <c r="L259" s="53" t="s">
        <v>76</v>
      </c>
      <c r="M259" s="53" t="s">
        <v>1</v>
      </c>
      <c r="N259" s="53" t="s">
        <v>1</v>
      </c>
      <c r="O259" s="53" t="s">
        <v>1</v>
      </c>
      <c r="P259" s="53" t="s">
        <v>82</v>
      </c>
      <c r="Q259" s="94">
        <v>145000</v>
      </c>
    </row>
    <row r="260" spans="1:28" s="41" customFormat="1" ht="18" customHeight="1" x14ac:dyDescent="0.3">
      <c r="A260" s="6"/>
      <c r="C260" s="99"/>
      <c r="D260" s="112" t="s">
        <v>102</v>
      </c>
      <c r="E260" s="56" t="s">
        <v>92</v>
      </c>
      <c r="F260" s="53">
        <v>33</v>
      </c>
      <c r="G260" s="96">
        <v>0</v>
      </c>
      <c r="H260" s="53">
        <v>1</v>
      </c>
      <c r="I260" s="53" t="s">
        <v>5</v>
      </c>
      <c r="J260" s="53">
        <v>6</v>
      </c>
      <c r="K260" s="53" t="s">
        <v>29</v>
      </c>
      <c r="L260" s="53" t="s">
        <v>2</v>
      </c>
      <c r="M260" s="53" t="s">
        <v>1</v>
      </c>
      <c r="N260" s="53" t="s">
        <v>1</v>
      </c>
      <c r="O260" s="53" t="s">
        <v>1</v>
      </c>
      <c r="P260" s="53" t="s">
        <v>82</v>
      </c>
      <c r="Q260" s="94">
        <v>145000</v>
      </c>
    </row>
    <row r="261" spans="1:28" s="41" customFormat="1" ht="18" customHeight="1" x14ac:dyDescent="0.3">
      <c r="A261" s="6"/>
      <c r="C261" s="99"/>
      <c r="D261" s="114" t="s">
        <v>102</v>
      </c>
      <c r="E261" s="61" t="s">
        <v>92</v>
      </c>
      <c r="F261" s="58">
        <v>28</v>
      </c>
      <c r="G261" s="102">
        <v>0</v>
      </c>
      <c r="H261" s="58">
        <v>1</v>
      </c>
      <c r="I261" s="58" t="s">
        <v>41</v>
      </c>
      <c r="J261" s="58">
        <v>6</v>
      </c>
      <c r="K261" s="58" t="s">
        <v>29</v>
      </c>
      <c r="L261" s="58" t="s">
        <v>2</v>
      </c>
      <c r="M261" s="58" t="s">
        <v>1</v>
      </c>
      <c r="N261" s="58" t="s">
        <v>1</v>
      </c>
      <c r="O261" s="58" t="s">
        <v>1</v>
      </c>
      <c r="P261" s="58" t="s">
        <v>82</v>
      </c>
      <c r="Q261" s="100">
        <v>145000</v>
      </c>
    </row>
    <row r="262" spans="1:28" s="41" customFormat="1" ht="18" customHeight="1" x14ac:dyDescent="0.3">
      <c r="A262" s="6"/>
      <c r="C262" s="99"/>
      <c r="D262" s="112" t="s">
        <v>101</v>
      </c>
      <c r="E262" s="56" t="s">
        <v>92</v>
      </c>
      <c r="F262" s="53">
        <v>16</v>
      </c>
      <c r="G262" s="96">
        <v>0</v>
      </c>
      <c r="H262" s="53">
        <v>1</v>
      </c>
      <c r="I262" s="53" t="s">
        <v>5</v>
      </c>
      <c r="J262" s="53">
        <v>3</v>
      </c>
      <c r="K262" s="53" t="s">
        <v>29</v>
      </c>
      <c r="L262" s="53" t="s">
        <v>100</v>
      </c>
      <c r="M262" s="53" t="s">
        <v>1</v>
      </c>
      <c r="N262" s="53" t="s">
        <v>1</v>
      </c>
      <c r="O262" s="53" t="s">
        <v>1</v>
      </c>
      <c r="P262" s="53" t="s">
        <v>82</v>
      </c>
      <c r="Q262" s="94">
        <v>145000</v>
      </c>
    </row>
    <row r="263" spans="1:28" s="41" customFormat="1" ht="18" customHeight="1" x14ac:dyDescent="0.3">
      <c r="A263" s="6"/>
      <c r="C263" s="99"/>
      <c r="D263" s="114" t="s">
        <v>101</v>
      </c>
      <c r="E263" s="61" t="s">
        <v>92</v>
      </c>
      <c r="F263" s="58">
        <v>36</v>
      </c>
      <c r="G263" s="102">
        <v>0</v>
      </c>
      <c r="H263" s="58">
        <v>1</v>
      </c>
      <c r="I263" s="58" t="s">
        <v>41</v>
      </c>
      <c r="J263" s="58">
        <v>3</v>
      </c>
      <c r="K263" s="58" t="s">
        <v>29</v>
      </c>
      <c r="L263" s="58" t="s">
        <v>100</v>
      </c>
      <c r="M263" s="58" t="s">
        <v>1</v>
      </c>
      <c r="N263" s="58" t="s">
        <v>1</v>
      </c>
      <c r="O263" s="58" t="s">
        <v>1</v>
      </c>
      <c r="P263" s="58" t="s">
        <v>82</v>
      </c>
      <c r="Q263" s="100">
        <v>145000</v>
      </c>
    </row>
    <row r="264" spans="1:28" s="41" customFormat="1" ht="18" customHeight="1" x14ac:dyDescent="0.3">
      <c r="A264" s="6"/>
      <c r="C264" s="99"/>
      <c r="D264" s="112" t="s">
        <v>99</v>
      </c>
      <c r="E264" s="56" t="s">
        <v>92</v>
      </c>
      <c r="F264" s="53">
        <v>18</v>
      </c>
      <c r="G264" s="96">
        <v>0</v>
      </c>
      <c r="H264" s="53">
        <v>1</v>
      </c>
      <c r="I264" s="53" t="s">
        <v>5</v>
      </c>
      <c r="J264" s="53" t="s">
        <v>98</v>
      </c>
      <c r="K264" s="53" t="s">
        <v>29</v>
      </c>
      <c r="L264" s="53" t="s">
        <v>97</v>
      </c>
      <c r="M264" s="53" t="s">
        <v>1</v>
      </c>
      <c r="N264" s="53" t="s">
        <v>1</v>
      </c>
      <c r="O264" s="53" t="s">
        <v>1</v>
      </c>
      <c r="P264" s="53" t="s">
        <v>82</v>
      </c>
      <c r="Q264" s="94">
        <v>145000</v>
      </c>
    </row>
    <row r="265" spans="1:28" s="41" customFormat="1" ht="18" customHeight="1" x14ac:dyDescent="0.3">
      <c r="A265" s="6"/>
      <c r="C265" s="99"/>
      <c r="D265" s="114" t="s">
        <v>99</v>
      </c>
      <c r="E265" s="61" t="s">
        <v>92</v>
      </c>
      <c r="F265" s="58">
        <v>10</v>
      </c>
      <c r="G265" s="102">
        <v>0</v>
      </c>
      <c r="H265" s="58">
        <v>1</v>
      </c>
      <c r="I265" s="58" t="s">
        <v>41</v>
      </c>
      <c r="J265" s="58" t="s">
        <v>98</v>
      </c>
      <c r="K265" s="58" t="s">
        <v>29</v>
      </c>
      <c r="L265" s="58" t="s">
        <v>97</v>
      </c>
      <c r="M265" s="58" t="s">
        <v>1</v>
      </c>
      <c r="N265" s="58" t="s">
        <v>1</v>
      </c>
      <c r="O265" s="58" t="s">
        <v>1</v>
      </c>
      <c r="P265" s="58" t="s">
        <v>82</v>
      </c>
      <c r="Q265" s="100">
        <v>145000</v>
      </c>
    </row>
    <row r="266" spans="1:28" s="41" customFormat="1" ht="18" customHeight="1" x14ac:dyDescent="0.3">
      <c r="A266" s="6"/>
      <c r="C266" s="99"/>
      <c r="D266" s="112" t="s">
        <v>96</v>
      </c>
      <c r="E266" s="56" t="s">
        <v>92</v>
      </c>
      <c r="F266" s="53">
        <v>27</v>
      </c>
      <c r="G266" s="96">
        <v>0</v>
      </c>
      <c r="H266" s="53">
        <v>1</v>
      </c>
      <c r="I266" s="53" t="s">
        <v>5</v>
      </c>
      <c r="J266" s="53" t="s">
        <v>95</v>
      </c>
      <c r="K266" s="53" t="s">
        <v>29</v>
      </c>
      <c r="L266" s="53" t="s">
        <v>94</v>
      </c>
      <c r="M266" s="53" t="s">
        <v>1</v>
      </c>
      <c r="N266" s="53" t="s">
        <v>1</v>
      </c>
      <c r="O266" s="53" t="s">
        <v>1</v>
      </c>
      <c r="P266" s="53" t="s">
        <v>82</v>
      </c>
      <c r="Q266" s="94">
        <v>145000</v>
      </c>
    </row>
    <row r="267" spans="1:28" s="41" customFormat="1" ht="18" customHeight="1" x14ac:dyDescent="0.3">
      <c r="A267" s="6"/>
      <c r="C267" s="99"/>
      <c r="D267" s="114" t="s">
        <v>96</v>
      </c>
      <c r="E267" s="61" t="s">
        <v>92</v>
      </c>
      <c r="F267" s="58">
        <v>20</v>
      </c>
      <c r="G267" s="102">
        <v>0</v>
      </c>
      <c r="H267" s="58">
        <v>1</v>
      </c>
      <c r="I267" s="58" t="s">
        <v>41</v>
      </c>
      <c r="J267" s="58" t="s">
        <v>95</v>
      </c>
      <c r="K267" s="58" t="s">
        <v>29</v>
      </c>
      <c r="L267" s="58" t="s">
        <v>94</v>
      </c>
      <c r="M267" s="58" t="s">
        <v>1</v>
      </c>
      <c r="N267" s="58" t="s">
        <v>1</v>
      </c>
      <c r="O267" s="58" t="s">
        <v>1</v>
      </c>
      <c r="P267" s="58" t="s">
        <v>82</v>
      </c>
      <c r="Q267" s="100">
        <v>145000</v>
      </c>
      <c r="R267" s="40"/>
      <c r="S267" s="40"/>
      <c r="T267" s="40"/>
    </row>
    <row r="268" spans="1:28" s="41" customFormat="1" ht="18" customHeight="1" x14ac:dyDescent="0.3">
      <c r="A268" s="6"/>
      <c r="C268" s="99"/>
      <c r="D268" s="112" t="s">
        <v>93</v>
      </c>
      <c r="E268" s="56" t="s">
        <v>92</v>
      </c>
      <c r="F268" s="53">
        <v>24</v>
      </c>
      <c r="G268" s="96">
        <v>0</v>
      </c>
      <c r="H268" s="53">
        <v>1</v>
      </c>
      <c r="I268" s="53" t="s">
        <v>5</v>
      </c>
      <c r="J268" s="53">
        <v>4</v>
      </c>
      <c r="K268" s="53" t="s">
        <v>29</v>
      </c>
      <c r="L268" s="53" t="s">
        <v>76</v>
      </c>
      <c r="M268" s="53" t="s">
        <v>1</v>
      </c>
      <c r="N268" s="53" t="s">
        <v>1</v>
      </c>
      <c r="O268" s="53" t="s">
        <v>1</v>
      </c>
      <c r="P268" s="53" t="s">
        <v>82</v>
      </c>
      <c r="Q268" s="94">
        <v>145000</v>
      </c>
      <c r="R268" s="40"/>
      <c r="S268" s="40"/>
      <c r="T268" s="40"/>
    </row>
    <row r="269" spans="1:28" s="41" customFormat="1" ht="18" customHeight="1" x14ac:dyDescent="0.3">
      <c r="A269" s="6"/>
      <c r="C269" s="99"/>
      <c r="D269" s="112" t="s">
        <v>91</v>
      </c>
      <c r="E269" s="56" t="s">
        <v>84</v>
      </c>
      <c r="F269" s="53">
        <v>14</v>
      </c>
      <c r="G269" s="96">
        <v>0</v>
      </c>
      <c r="H269" s="53">
        <v>1</v>
      </c>
      <c r="I269" s="53" t="s">
        <v>41</v>
      </c>
      <c r="J269" s="53">
        <v>1</v>
      </c>
      <c r="K269" s="53" t="s">
        <v>29</v>
      </c>
      <c r="L269" s="53" t="s">
        <v>90</v>
      </c>
      <c r="M269" s="53" t="s">
        <v>1</v>
      </c>
      <c r="N269" s="53" t="s">
        <v>1</v>
      </c>
      <c r="O269" s="53" t="s">
        <v>1</v>
      </c>
      <c r="P269" s="53" t="s">
        <v>82</v>
      </c>
      <c r="Q269" s="94">
        <v>145000</v>
      </c>
    </row>
    <row r="270" spans="1:28" s="41" customFormat="1" ht="18" customHeight="1" x14ac:dyDescent="0.3">
      <c r="A270" s="6"/>
      <c r="C270" s="99"/>
      <c r="D270" s="112" t="s">
        <v>89</v>
      </c>
      <c r="E270" s="113" t="s">
        <v>84</v>
      </c>
      <c r="F270" s="53">
        <v>7</v>
      </c>
      <c r="G270" s="96">
        <v>0</v>
      </c>
      <c r="H270" s="53">
        <v>1</v>
      </c>
      <c r="I270" s="53" t="s">
        <v>41</v>
      </c>
      <c r="J270" s="53">
        <v>2</v>
      </c>
      <c r="K270" s="53" t="s">
        <v>29</v>
      </c>
      <c r="L270" s="53" t="s">
        <v>88</v>
      </c>
      <c r="M270" s="53" t="s">
        <v>1</v>
      </c>
      <c r="N270" s="53" t="s">
        <v>1</v>
      </c>
      <c r="O270" s="53" t="s">
        <v>1</v>
      </c>
      <c r="P270" s="53" t="s">
        <v>82</v>
      </c>
      <c r="Q270" s="94">
        <v>145000</v>
      </c>
      <c r="W270" s="40"/>
      <c r="X270" s="40"/>
      <c r="Y270" s="40"/>
      <c r="Z270" s="40"/>
      <c r="AA270" s="40"/>
      <c r="AB270" s="40"/>
    </row>
    <row r="271" spans="1:28" s="40" customFormat="1" ht="18" customHeight="1" x14ac:dyDescent="0.3">
      <c r="A271" s="6"/>
      <c r="B271" s="41"/>
      <c r="C271" s="99"/>
      <c r="D271" s="112" t="s">
        <v>87</v>
      </c>
      <c r="E271" s="56" t="s">
        <v>84</v>
      </c>
      <c r="F271" s="53">
        <v>8</v>
      </c>
      <c r="G271" s="96">
        <v>0</v>
      </c>
      <c r="H271" s="53">
        <v>1</v>
      </c>
      <c r="I271" s="53" t="s">
        <v>41</v>
      </c>
      <c r="J271" s="53">
        <v>6</v>
      </c>
      <c r="K271" s="53" t="s">
        <v>29</v>
      </c>
      <c r="L271" s="53" t="s">
        <v>86</v>
      </c>
      <c r="M271" s="53" t="s">
        <v>1</v>
      </c>
      <c r="N271" s="53" t="s">
        <v>1</v>
      </c>
      <c r="O271" s="53" t="s">
        <v>1</v>
      </c>
      <c r="P271" s="53" t="s">
        <v>82</v>
      </c>
      <c r="Q271" s="94">
        <v>145000</v>
      </c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</row>
    <row r="272" spans="1:28" s="40" customFormat="1" ht="18" customHeight="1" thickBot="1" x14ac:dyDescent="0.35">
      <c r="A272" s="6"/>
      <c r="B272" s="41"/>
      <c r="C272" s="93"/>
      <c r="D272" s="111" t="s">
        <v>85</v>
      </c>
      <c r="E272" s="111" t="s">
        <v>84</v>
      </c>
      <c r="F272" s="109">
        <v>8</v>
      </c>
      <c r="G272" s="110">
        <v>0</v>
      </c>
      <c r="H272" s="50">
        <v>1</v>
      </c>
      <c r="I272" s="109" t="s">
        <v>41</v>
      </c>
      <c r="J272" s="109">
        <v>3</v>
      </c>
      <c r="K272" s="109" t="s">
        <v>29</v>
      </c>
      <c r="L272" s="109" t="s">
        <v>83</v>
      </c>
      <c r="M272" s="109" t="s">
        <v>1</v>
      </c>
      <c r="N272" s="109" t="s">
        <v>1</v>
      </c>
      <c r="O272" s="109" t="s">
        <v>1</v>
      </c>
      <c r="P272" s="109" t="s">
        <v>82</v>
      </c>
      <c r="Q272" s="108">
        <v>145000</v>
      </c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</row>
    <row r="273" spans="1:28" s="41" customFormat="1" ht="18" customHeight="1" thickBot="1" x14ac:dyDescent="0.35">
      <c r="A273" s="6"/>
      <c r="B273" s="107"/>
      <c r="C273" s="107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74"/>
    </row>
    <row r="274" spans="1:28" s="41" customFormat="1" ht="27" x14ac:dyDescent="0.3">
      <c r="A274" s="6"/>
      <c r="B274" s="105"/>
      <c r="C274" s="86" t="s">
        <v>71</v>
      </c>
      <c r="D274" s="85" t="s">
        <v>22</v>
      </c>
      <c r="E274" s="85" t="s">
        <v>21</v>
      </c>
      <c r="F274" s="84" t="s">
        <v>81</v>
      </c>
      <c r="G274" s="84" t="s">
        <v>69</v>
      </c>
      <c r="H274" s="106" t="s">
        <v>80</v>
      </c>
      <c r="I274" s="106" t="s">
        <v>17</v>
      </c>
      <c r="J274" s="106" t="s">
        <v>16</v>
      </c>
      <c r="K274" s="106" t="s">
        <v>15</v>
      </c>
      <c r="L274" s="106" t="s">
        <v>14</v>
      </c>
      <c r="M274" s="106" t="s">
        <v>13</v>
      </c>
      <c r="N274" s="106" t="s">
        <v>12</v>
      </c>
      <c r="O274" s="106" t="s">
        <v>11</v>
      </c>
      <c r="P274" s="106" t="s">
        <v>10</v>
      </c>
      <c r="Q274" s="82" t="s">
        <v>68</v>
      </c>
    </row>
    <row r="275" spans="1:28" s="41" customFormat="1" ht="21.65" customHeight="1" x14ac:dyDescent="0.3">
      <c r="A275" s="6"/>
      <c r="B275" s="105"/>
      <c r="C275" s="99" t="s">
        <v>79</v>
      </c>
      <c r="D275" s="104" t="s">
        <v>78</v>
      </c>
      <c r="E275" s="103" t="s">
        <v>77</v>
      </c>
      <c r="F275" s="101">
        <v>7</v>
      </c>
      <c r="G275" s="102">
        <v>0</v>
      </c>
      <c r="H275" s="101">
        <v>1</v>
      </c>
      <c r="I275" s="101" t="s">
        <v>41</v>
      </c>
      <c r="J275" s="101">
        <v>67</v>
      </c>
      <c r="K275" s="101" t="s">
        <v>3</v>
      </c>
      <c r="L275" s="101" t="s">
        <v>76</v>
      </c>
      <c r="M275" s="101" t="s">
        <v>1</v>
      </c>
      <c r="N275" s="101" t="s">
        <v>1</v>
      </c>
      <c r="O275" s="101" t="s">
        <v>1</v>
      </c>
      <c r="P275" s="101" t="s">
        <v>35</v>
      </c>
      <c r="Q275" s="100">
        <v>150000</v>
      </c>
    </row>
    <row r="276" spans="1:28" s="43" customFormat="1" ht="22.4" customHeight="1" x14ac:dyDescent="0.3">
      <c r="A276" s="6"/>
      <c r="B276" s="41"/>
      <c r="C276" s="99"/>
      <c r="D276" s="98" t="s">
        <v>74</v>
      </c>
      <c r="E276" s="97" t="s">
        <v>75</v>
      </c>
      <c r="F276" s="95">
        <v>1</v>
      </c>
      <c r="G276" s="96">
        <v>0</v>
      </c>
      <c r="H276" s="95">
        <v>1</v>
      </c>
      <c r="I276" s="95" t="s">
        <v>5</v>
      </c>
      <c r="J276" s="95">
        <v>63</v>
      </c>
      <c r="K276" s="95" t="s">
        <v>3</v>
      </c>
      <c r="L276" s="95" t="s">
        <v>72</v>
      </c>
      <c r="M276" s="95" t="s">
        <v>1</v>
      </c>
      <c r="N276" s="95" t="s">
        <v>1</v>
      </c>
      <c r="O276" s="95" t="s">
        <v>1</v>
      </c>
      <c r="P276" s="95" t="s">
        <v>35</v>
      </c>
      <c r="Q276" s="94">
        <v>150000</v>
      </c>
      <c r="R276" s="40"/>
      <c r="S276" s="40"/>
      <c r="T276" s="40"/>
      <c r="U276" s="40"/>
      <c r="V276" s="40"/>
      <c r="W276" s="41"/>
      <c r="X276" s="41"/>
      <c r="Y276" s="41"/>
      <c r="Z276" s="41"/>
      <c r="AA276" s="41"/>
      <c r="AB276" s="41"/>
    </row>
    <row r="277" spans="1:28" s="43" customFormat="1" ht="22.4" customHeight="1" thickBot="1" x14ac:dyDescent="0.35">
      <c r="A277" s="6"/>
      <c r="B277" s="41"/>
      <c r="C277" s="93"/>
      <c r="D277" s="65" t="s">
        <v>74</v>
      </c>
      <c r="E277" s="92" t="s">
        <v>73</v>
      </c>
      <c r="F277" s="64">
        <v>4</v>
      </c>
      <c r="G277" s="91">
        <v>0</v>
      </c>
      <c r="H277" s="64">
        <v>1</v>
      </c>
      <c r="I277" s="64" t="s">
        <v>41</v>
      </c>
      <c r="J277" s="64">
        <v>63</v>
      </c>
      <c r="K277" s="64" t="s">
        <v>3</v>
      </c>
      <c r="L277" s="64" t="s">
        <v>72</v>
      </c>
      <c r="M277" s="64" t="s">
        <v>1</v>
      </c>
      <c r="N277" s="64" t="s">
        <v>1</v>
      </c>
      <c r="O277" s="64" t="s">
        <v>1</v>
      </c>
      <c r="P277" s="64" t="s">
        <v>35</v>
      </c>
      <c r="Q277" s="90">
        <v>150000</v>
      </c>
      <c r="R277" s="40"/>
      <c r="S277" s="40"/>
      <c r="T277" s="40"/>
      <c r="U277" s="40"/>
      <c r="V277" s="40"/>
      <c r="W277" s="41"/>
      <c r="X277" s="41"/>
      <c r="Y277" s="41"/>
      <c r="Z277" s="41"/>
      <c r="AA277" s="41"/>
      <c r="AB277" s="41"/>
    </row>
    <row r="278" spans="1:28" ht="21" customHeight="1" thickBot="1" x14ac:dyDescent="0.35">
      <c r="B278" s="74"/>
      <c r="C278" s="48"/>
      <c r="D278" s="89"/>
      <c r="E278" s="89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7"/>
      <c r="R278" s="41"/>
    </row>
    <row r="279" spans="1:28" s="44" customFormat="1" ht="26" x14ac:dyDescent="0.3">
      <c r="A279" s="6"/>
      <c r="B279" s="74"/>
      <c r="C279" s="86" t="s">
        <v>71</v>
      </c>
      <c r="D279" s="85"/>
      <c r="E279" s="85" t="s">
        <v>70</v>
      </c>
      <c r="F279" s="83"/>
      <c r="G279" s="84" t="s">
        <v>69</v>
      </c>
      <c r="H279" s="83"/>
      <c r="I279" s="83"/>
      <c r="J279" s="83"/>
      <c r="K279" s="83"/>
      <c r="L279" s="83"/>
      <c r="M279" s="83"/>
      <c r="N279" s="83"/>
      <c r="O279" s="83"/>
      <c r="P279" s="83"/>
      <c r="Q279" s="82" t="s">
        <v>68</v>
      </c>
      <c r="R279" s="81"/>
      <c r="S279" s="41"/>
      <c r="T279" s="81"/>
      <c r="U279" s="81"/>
      <c r="V279" s="81"/>
      <c r="W279" s="81"/>
      <c r="X279" s="81"/>
      <c r="Y279" s="81"/>
    </row>
    <row r="280" spans="1:28" ht="20.149999999999999" customHeight="1" x14ac:dyDescent="0.3">
      <c r="B280" s="74"/>
      <c r="C280" s="80" t="s">
        <v>67</v>
      </c>
      <c r="D280" s="79"/>
      <c r="E280" s="78" t="s">
        <v>66</v>
      </c>
      <c r="F280" s="76"/>
      <c r="G280" s="77">
        <v>0</v>
      </c>
      <c r="H280" s="76"/>
      <c r="I280" s="76"/>
      <c r="J280" s="76"/>
      <c r="K280" s="76"/>
      <c r="L280" s="76"/>
      <c r="M280" s="76"/>
      <c r="N280" s="76"/>
      <c r="O280" s="76"/>
      <c r="P280" s="76"/>
      <c r="Q280" s="75">
        <v>65000</v>
      </c>
      <c r="R280"/>
      <c r="S280" s="41"/>
    </row>
    <row r="281" spans="1:28" ht="20.149999999999999" customHeight="1" thickBot="1" x14ac:dyDescent="0.35">
      <c r="B281" s="74"/>
      <c r="C281" s="73" t="s">
        <v>65</v>
      </c>
      <c r="D281" s="72"/>
      <c r="E281" s="71" t="s">
        <v>64</v>
      </c>
      <c r="F281" s="69"/>
      <c r="G281" s="70">
        <v>0</v>
      </c>
      <c r="H281" s="69"/>
      <c r="I281" s="69"/>
      <c r="J281" s="69"/>
      <c r="K281" s="69"/>
      <c r="L281" s="69"/>
      <c r="M281" s="69"/>
      <c r="N281" s="69"/>
      <c r="O281" s="69"/>
      <c r="P281" s="69"/>
      <c r="Q281" s="68">
        <v>65000</v>
      </c>
      <c r="R281"/>
      <c r="S281" s="41"/>
    </row>
    <row r="282" spans="1:28" x14ac:dyDescent="0.3">
      <c r="B282" s="48"/>
      <c r="C282" s="47"/>
      <c r="D282" s="44"/>
      <c r="E282" s="44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5"/>
      <c r="R282" s="44"/>
      <c r="S282" s="43"/>
    </row>
    <row r="283" spans="1:28" ht="25.5" x14ac:dyDescent="0.3">
      <c r="B283" s="20" t="s">
        <v>63</v>
      </c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44"/>
      <c r="S283" s="43"/>
    </row>
    <row r="284" spans="1:28" ht="14.5" thickBot="1" x14ac:dyDescent="0.35">
      <c r="B284" s="48"/>
      <c r="C284" s="47"/>
      <c r="D284" s="44"/>
      <c r="E284" s="44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5"/>
      <c r="R284" s="44"/>
      <c r="S284" s="43"/>
    </row>
    <row r="285" spans="1:28" ht="29" x14ac:dyDescent="0.3">
      <c r="B285" s="48"/>
      <c r="C285" s="62"/>
      <c r="D285" s="38" t="s">
        <v>22</v>
      </c>
      <c r="E285" s="38" t="s">
        <v>21</v>
      </c>
      <c r="F285" s="15" t="s">
        <v>48</v>
      </c>
      <c r="G285" s="15" t="s">
        <v>19</v>
      </c>
      <c r="H285" s="15" t="s">
        <v>47</v>
      </c>
      <c r="I285" s="15" t="s">
        <v>17</v>
      </c>
      <c r="J285" s="15" t="s">
        <v>16</v>
      </c>
      <c r="K285" s="15" t="s">
        <v>15</v>
      </c>
      <c r="L285" s="15" t="s">
        <v>14</v>
      </c>
      <c r="M285" s="15" t="s">
        <v>13</v>
      </c>
      <c r="N285" s="15" t="s">
        <v>12</v>
      </c>
      <c r="O285" s="15" t="s">
        <v>11</v>
      </c>
      <c r="P285" s="15" t="s">
        <v>10</v>
      </c>
      <c r="Q285" s="13" t="s">
        <v>9</v>
      </c>
      <c r="R285" s="43"/>
    </row>
    <row r="286" spans="1:28" ht="20.149999999999999" customHeight="1" x14ac:dyDescent="0.3">
      <c r="B286" s="48"/>
      <c r="C286" s="57" t="s">
        <v>62</v>
      </c>
      <c r="D286" s="67" t="s">
        <v>61</v>
      </c>
      <c r="E286" s="61" t="s">
        <v>60</v>
      </c>
      <c r="F286" s="59">
        <v>1</v>
      </c>
      <c r="G286" s="35">
        <v>0</v>
      </c>
      <c r="H286" s="59">
        <v>0.46</v>
      </c>
      <c r="I286" s="59" t="s">
        <v>41</v>
      </c>
      <c r="J286" s="59">
        <v>82</v>
      </c>
      <c r="K286" s="59" t="s">
        <v>3</v>
      </c>
      <c r="L286" s="59" t="s">
        <v>59</v>
      </c>
      <c r="M286" s="59" t="s">
        <v>1</v>
      </c>
      <c r="N286" s="59" t="s">
        <v>1</v>
      </c>
      <c r="O286" s="59" t="s">
        <v>1</v>
      </c>
      <c r="P286" s="59" t="s">
        <v>56</v>
      </c>
      <c r="Q286" s="33">
        <v>160000</v>
      </c>
      <c r="R286" s="43"/>
    </row>
    <row r="287" spans="1:28" ht="20.149999999999999" customHeight="1" thickBot="1" x14ac:dyDescent="0.35">
      <c r="B287" s="48"/>
      <c r="C287" s="52"/>
      <c r="D287" s="66" t="s">
        <v>61</v>
      </c>
      <c r="E287" s="65" t="s">
        <v>60</v>
      </c>
      <c r="F287" s="64">
        <v>1</v>
      </c>
      <c r="G287" s="9">
        <v>0</v>
      </c>
      <c r="H287" s="64">
        <v>0.2</v>
      </c>
      <c r="I287" s="64" t="s">
        <v>41</v>
      </c>
      <c r="J287" s="64">
        <v>82</v>
      </c>
      <c r="K287" s="64" t="s">
        <v>3</v>
      </c>
      <c r="L287" s="64" t="s">
        <v>59</v>
      </c>
      <c r="M287" s="64" t="s">
        <v>1</v>
      </c>
      <c r="N287" s="64" t="s">
        <v>1</v>
      </c>
      <c r="O287" s="64" t="s">
        <v>1</v>
      </c>
      <c r="P287" s="64" t="s">
        <v>56</v>
      </c>
      <c r="Q287" s="63">
        <v>160000</v>
      </c>
      <c r="R287" s="43"/>
    </row>
    <row r="288" spans="1:28" x14ac:dyDescent="0.3">
      <c r="B288" s="48"/>
      <c r="C288" s="47"/>
      <c r="D288" s="44"/>
      <c r="E288" s="44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5"/>
      <c r="R288" s="43"/>
    </row>
    <row r="289" spans="1:23" ht="25.5" x14ac:dyDescent="0.3">
      <c r="B289" s="20" t="s">
        <v>58</v>
      </c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43"/>
    </row>
    <row r="290" spans="1:23" ht="14.5" thickBot="1" x14ac:dyDescent="0.35">
      <c r="B290" s="48"/>
      <c r="C290" s="47"/>
      <c r="D290" s="44"/>
      <c r="E290" s="44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5"/>
      <c r="R290" s="43"/>
    </row>
    <row r="291" spans="1:23" ht="29" x14ac:dyDescent="0.3">
      <c r="B291" s="48"/>
      <c r="C291" s="62"/>
      <c r="D291" s="38" t="s">
        <v>22</v>
      </c>
      <c r="E291" s="38" t="s">
        <v>21</v>
      </c>
      <c r="F291" s="15" t="s">
        <v>48</v>
      </c>
      <c r="G291" s="15" t="s">
        <v>19</v>
      </c>
      <c r="H291" s="15" t="s">
        <v>47</v>
      </c>
      <c r="I291" s="15" t="s">
        <v>17</v>
      </c>
      <c r="J291" s="15" t="s">
        <v>16</v>
      </c>
      <c r="K291" s="15" t="s">
        <v>15</v>
      </c>
      <c r="L291" s="15" t="s">
        <v>14</v>
      </c>
      <c r="M291" s="15" t="s">
        <v>13</v>
      </c>
      <c r="N291" s="15" t="s">
        <v>12</v>
      </c>
      <c r="O291" s="15" t="s">
        <v>11</v>
      </c>
      <c r="P291" s="15" t="s">
        <v>10</v>
      </c>
      <c r="Q291" s="13" t="s">
        <v>9</v>
      </c>
      <c r="R291" s="43"/>
    </row>
    <row r="292" spans="1:23" ht="20.149999999999999" customHeight="1" x14ac:dyDescent="0.3">
      <c r="A292" s="6" t="s">
        <v>53</v>
      </c>
      <c r="B292" s="48"/>
      <c r="C292" s="57" t="s">
        <v>8</v>
      </c>
      <c r="D292" s="61" t="s">
        <v>57</v>
      </c>
      <c r="E292" s="61" t="s">
        <v>51</v>
      </c>
      <c r="F292" s="59">
        <v>1</v>
      </c>
      <c r="G292" s="35">
        <v>0</v>
      </c>
      <c r="H292" s="61">
        <v>5.3999999999999999E-2</v>
      </c>
      <c r="I292" s="59" t="s">
        <v>5</v>
      </c>
      <c r="J292" s="60">
        <v>98</v>
      </c>
      <c r="K292" s="59" t="s">
        <v>3</v>
      </c>
      <c r="L292" s="59" t="s">
        <v>1</v>
      </c>
      <c r="M292" s="59" t="s">
        <v>1</v>
      </c>
      <c r="N292" s="59" t="s">
        <v>1</v>
      </c>
      <c r="O292" s="59" t="s">
        <v>1</v>
      </c>
      <c r="P292" s="58" t="s">
        <v>56</v>
      </c>
      <c r="Q292" s="33">
        <v>120000</v>
      </c>
      <c r="R292" s="43"/>
    </row>
    <row r="293" spans="1:23" ht="20.149999999999999" customHeight="1" x14ac:dyDescent="0.3">
      <c r="A293" s="6" t="s">
        <v>55</v>
      </c>
      <c r="B293" s="48"/>
      <c r="C293" s="57"/>
      <c r="D293" s="56" t="s">
        <v>54</v>
      </c>
      <c r="E293" s="56" t="s">
        <v>51</v>
      </c>
      <c r="F293" s="54">
        <v>1</v>
      </c>
      <c r="G293" s="29">
        <v>0</v>
      </c>
      <c r="H293" s="56">
        <v>0.55000000000000004</v>
      </c>
      <c r="I293" s="54" t="s">
        <v>5</v>
      </c>
      <c r="J293" s="55">
        <v>81</v>
      </c>
      <c r="K293" s="54" t="s">
        <v>29</v>
      </c>
      <c r="L293" s="54" t="s">
        <v>1</v>
      </c>
      <c r="M293" s="54" t="s">
        <v>1</v>
      </c>
      <c r="N293" s="54" t="s">
        <v>1</v>
      </c>
      <c r="O293" s="54" t="s">
        <v>1</v>
      </c>
      <c r="P293" s="53" t="s">
        <v>43</v>
      </c>
      <c r="Q293" s="27">
        <v>120000</v>
      </c>
      <c r="R293" s="43"/>
    </row>
    <row r="294" spans="1:23" ht="20.149999999999999" customHeight="1" thickBot="1" x14ac:dyDescent="0.35">
      <c r="A294" s="6" t="s">
        <v>53</v>
      </c>
      <c r="B294" s="48"/>
      <c r="C294" s="52"/>
      <c r="D294" s="51" t="s">
        <v>52</v>
      </c>
      <c r="E294" s="51" t="s">
        <v>51</v>
      </c>
      <c r="F294" s="49">
        <v>1</v>
      </c>
      <c r="G294" s="23">
        <v>0</v>
      </c>
      <c r="H294" s="51">
        <v>0.2</v>
      </c>
      <c r="I294" s="49" t="s">
        <v>24</v>
      </c>
      <c r="J294" s="50">
        <v>70</v>
      </c>
      <c r="K294" s="49" t="s">
        <v>29</v>
      </c>
      <c r="L294" s="49" t="s">
        <v>1</v>
      </c>
      <c r="M294" s="49" t="s">
        <v>1</v>
      </c>
      <c r="N294" s="49" t="s">
        <v>1</v>
      </c>
      <c r="O294" s="49" t="s">
        <v>1</v>
      </c>
      <c r="P294" s="49" t="s">
        <v>50</v>
      </c>
      <c r="Q294" s="21">
        <v>120000</v>
      </c>
      <c r="R294" s="43"/>
    </row>
    <row r="295" spans="1:23" x14ac:dyDescent="0.3">
      <c r="B295" s="48"/>
      <c r="C295" s="47"/>
      <c r="D295" s="44"/>
      <c r="E295" s="44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5"/>
      <c r="R295" s="44"/>
      <c r="S295" s="43"/>
    </row>
    <row r="296" spans="1:23" s="40" customFormat="1" ht="25.5" x14ac:dyDescent="0.85">
      <c r="A296" s="6"/>
      <c r="B296" s="20" t="s">
        <v>49</v>
      </c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42"/>
      <c r="S296" s="41"/>
      <c r="T296" s="41"/>
      <c r="U296" s="41"/>
      <c r="V296" s="41"/>
      <c r="W296" s="41"/>
    </row>
    <row r="297" spans="1:23" ht="14.5" thickBot="1" x14ac:dyDescent="0.25"/>
    <row r="298" spans="1:23" ht="45" customHeight="1" x14ac:dyDescent="0.2">
      <c r="C298" s="39"/>
      <c r="D298" s="38" t="s">
        <v>22</v>
      </c>
      <c r="E298" s="38" t="s">
        <v>21</v>
      </c>
      <c r="F298" s="15" t="s">
        <v>48</v>
      </c>
      <c r="G298" s="15" t="s">
        <v>19</v>
      </c>
      <c r="H298" s="15" t="s">
        <v>47</v>
      </c>
      <c r="I298" s="15" t="s">
        <v>17</v>
      </c>
      <c r="J298" s="15" t="s">
        <v>16</v>
      </c>
      <c r="K298" s="15" t="s">
        <v>15</v>
      </c>
      <c r="L298" s="15" t="s">
        <v>14</v>
      </c>
      <c r="M298" s="15" t="s">
        <v>13</v>
      </c>
      <c r="N298" s="15" t="s">
        <v>12</v>
      </c>
      <c r="O298" s="15" t="s">
        <v>11</v>
      </c>
      <c r="P298" s="15" t="s">
        <v>10</v>
      </c>
      <c r="Q298" s="13" t="s">
        <v>9</v>
      </c>
      <c r="R298"/>
    </row>
    <row r="299" spans="1:23" ht="20.149999999999999" customHeight="1" x14ac:dyDescent="0.2">
      <c r="C299" s="32" t="s">
        <v>46</v>
      </c>
      <c r="D299" s="36" t="s">
        <v>45</v>
      </c>
      <c r="E299" s="37" t="s">
        <v>42</v>
      </c>
      <c r="F299" s="34">
        <v>0</v>
      </c>
      <c r="G299" s="35">
        <v>0</v>
      </c>
      <c r="H299" s="34">
        <v>1.7</v>
      </c>
      <c r="I299" s="34" t="s">
        <v>5</v>
      </c>
      <c r="J299" s="34">
        <v>69</v>
      </c>
      <c r="K299" s="34" t="s">
        <v>29</v>
      </c>
      <c r="L299" s="34" t="s">
        <v>1</v>
      </c>
      <c r="M299" s="34" t="s">
        <v>1</v>
      </c>
      <c r="N299" s="34" t="s">
        <v>1</v>
      </c>
      <c r="O299" s="34" t="s">
        <v>1</v>
      </c>
      <c r="P299" s="34" t="s">
        <v>43</v>
      </c>
      <c r="Q299" s="33">
        <v>215000</v>
      </c>
      <c r="R299"/>
    </row>
    <row r="300" spans="1:23" ht="20.149999999999999" customHeight="1" x14ac:dyDescent="0.2">
      <c r="C300" s="32"/>
      <c r="D300" s="31" t="s">
        <v>44</v>
      </c>
      <c r="E300" s="30" t="s">
        <v>42</v>
      </c>
      <c r="F300" s="28">
        <v>1</v>
      </c>
      <c r="G300" s="29">
        <v>0</v>
      </c>
      <c r="H300" s="28">
        <v>1.36</v>
      </c>
      <c r="I300" s="28" t="s">
        <v>5</v>
      </c>
      <c r="J300" s="28">
        <v>64</v>
      </c>
      <c r="K300" s="28" t="s">
        <v>29</v>
      </c>
      <c r="L300" s="28" t="s">
        <v>1</v>
      </c>
      <c r="M300" s="28" t="s">
        <v>1</v>
      </c>
      <c r="N300" s="28" t="s">
        <v>1</v>
      </c>
      <c r="O300" s="28" t="s">
        <v>1</v>
      </c>
      <c r="P300" s="28" t="s">
        <v>43</v>
      </c>
      <c r="Q300" s="27">
        <v>172000</v>
      </c>
      <c r="R300"/>
    </row>
    <row r="301" spans="1:23" ht="20.149999999999999" customHeight="1" x14ac:dyDescent="0.2">
      <c r="C301" s="32"/>
      <c r="D301" s="31" t="s">
        <v>7</v>
      </c>
      <c r="E301" s="30" t="s">
        <v>40</v>
      </c>
      <c r="F301" s="28">
        <v>2</v>
      </c>
      <c r="G301" s="29">
        <v>0</v>
      </c>
      <c r="H301" s="28">
        <v>0.75</v>
      </c>
      <c r="I301" s="28" t="s">
        <v>5</v>
      </c>
      <c r="J301" s="28">
        <v>42</v>
      </c>
      <c r="K301" s="28" t="s">
        <v>3</v>
      </c>
      <c r="L301" s="28" t="s">
        <v>2</v>
      </c>
      <c r="M301" s="28" t="s">
        <v>1</v>
      </c>
      <c r="N301" s="28" t="s">
        <v>1</v>
      </c>
      <c r="O301" s="28" t="s">
        <v>1</v>
      </c>
      <c r="P301" s="28" t="s">
        <v>0</v>
      </c>
      <c r="Q301" s="27">
        <v>95000</v>
      </c>
      <c r="R301"/>
    </row>
    <row r="302" spans="1:23" ht="20.149999999999999" customHeight="1" x14ac:dyDescent="0.2">
      <c r="C302" s="32"/>
      <c r="D302" s="36" t="s">
        <v>7</v>
      </c>
      <c r="E302" s="37" t="s">
        <v>38</v>
      </c>
      <c r="F302" s="34">
        <v>3</v>
      </c>
      <c r="G302" s="35">
        <v>0</v>
      </c>
      <c r="H302" s="34">
        <v>1</v>
      </c>
      <c r="I302" s="34" t="s">
        <v>5</v>
      </c>
      <c r="J302" s="34">
        <v>42</v>
      </c>
      <c r="K302" s="34" t="s">
        <v>3</v>
      </c>
      <c r="L302" s="34" t="s">
        <v>2</v>
      </c>
      <c r="M302" s="34" t="s">
        <v>1</v>
      </c>
      <c r="N302" s="34" t="s">
        <v>1</v>
      </c>
      <c r="O302" s="34" t="s">
        <v>1</v>
      </c>
      <c r="P302" s="34" t="s">
        <v>0</v>
      </c>
      <c r="Q302" s="33">
        <v>95000</v>
      </c>
      <c r="R302"/>
    </row>
    <row r="303" spans="1:23" ht="20.149999999999999" customHeight="1" x14ac:dyDescent="0.2">
      <c r="C303" s="32"/>
      <c r="D303" s="28" t="s">
        <v>39</v>
      </c>
      <c r="E303" s="30" t="s">
        <v>42</v>
      </c>
      <c r="F303" s="28">
        <v>3</v>
      </c>
      <c r="G303" s="29">
        <v>0</v>
      </c>
      <c r="H303" s="28">
        <v>1</v>
      </c>
      <c r="I303" s="28" t="s">
        <v>41</v>
      </c>
      <c r="J303" s="28">
        <v>41</v>
      </c>
      <c r="K303" s="28" t="s">
        <v>29</v>
      </c>
      <c r="L303" s="28" t="s">
        <v>2</v>
      </c>
      <c r="M303" s="28" t="s">
        <v>1</v>
      </c>
      <c r="N303" s="28" t="s">
        <v>1</v>
      </c>
      <c r="O303" s="28" t="s">
        <v>1</v>
      </c>
      <c r="P303" s="28" t="s">
        <v>37</v>
      </c>
      <c r="Q303" s="27">
        <v>126000</v>
      </c>
      <c r="R303"/>
    </row>
    <row r="304" spans="1:23" ht="20.149999999999999" customHeight="1" x14ac:dyDescent="0.2">
      <c r="C304" s="32"/>
      <c r="D304" s="34" t="s">
        <v>39</v>
      </c>
      <c r="E304" s="37" t="s">
        <v>40</v>
      </c>
      <c r="F304" s="34">
        <v>8</v>
      </c>
      <c r="G304" s="35">
        <v>0</v>
      </c>
      <c r="H304" s="34">
        <v>1</v>
      </c>
      <c r="I304" s="34" t="s">
        <v>5</v>
      </c>
      <c r="J304" s="34">
        <v>41</v>
      </c>
      <c r="K304" s="34" t="s">
        <v>29</v>
      </c>
      <c r="L304" s="34" t="s">
        <v>2</v>
      </c>
      <c r="M304" s="34" t="s">
        <v>1</v>
      </c>
      <c r="N304" s="34" t="s">
        <v>1</v>
      </c>
      <c r="O304" s="34" t="s">
        <v>1</v>
      </c>
      <c r="P304" s="34" t="s">
        <v>37</v>
      </c>
      <c r="Q304" s="33">
        <v>126000</v>
      </c>
      <c r="R304"/>
    </row>
    <row r="305" spans="2:18" ht="20.149999999999999" customHeight="1" x14ac:dyDescent="0.2">
      <c r="C305" s="32"/>
      <c r="D305" s="36" t="s">
        <v>39</v>
      </c>
      <c r="E305" s="37" t="s">
        <v>38</v>
      </c>
      <c r="F305" s="36">
        <v>9</v>
      </c>
      <c r="G305" s="35">
        <v>0</v>
      </c>
      <c r="H305" s="34">
        <v>1</v>
      </c>
      <c r="I305" s="34" t="s">
        <v>5</v>
      </c>
      <c r="J305" s="34">
        <v>41</v>
      </c>
      <c r="K305" s="34" t="s">
        <v>29</v>
      </c>
      <c r="L305" s="34" t="s">
        <v>2</v>
      </c>
      <c r="M305" s="34" t="s">
        <v>1</v>
      </c>
      <c r="N305" s="34" t="s">
        <v>1</v>
      </c>
      <c r="O305" s="34" t="s">
        <v>1</v>
      </c>
      <c r="P305" s="34" t="s">
        <v>37</v>
      </c>
      <c r="Q305" s="33">
        <v>126000</v>
      </c>
      <c r="R305"/>
    </row>
    <row r="306" spans="2:18" ht="20.149999999999999" customHeight="1" x14ac:dyDescent="0.2">
      <c r="C306" s="32"/>
      <c r="D306" s="28" t="s">
        <v>36</v>
      </c>
      <c r="E306" s="30" t="s">
        <v>31</v>
      </c>
      <c r="F306" s="28">
        <v>13</v>
      </c>
      <c r="G306" s="29">
        <v>0</v>
      </c>
      <c r="H306" s="28">
        <v>1</v>
      </c>
      <c r="I306" s="28" t="s">
        <v>5</v>
      </c>
      <c r="J306" s="28">
        <v>37</v>
      </c>
      <c r="K306" s="28" t="s">
        <v>29</v>
      </c>
      <c r="L306" s="28" t="s">
        <v>2</v>
      </c>
      <c r="M306" s="28" t="s">
        <v>1</v>
      </c>
      <c r="N306" s="28" t="s">
        <v>1</v>
      </c>
      <c r="O306" s="28" t="s">
        <v>1</v>
      </c>
      <c r="P306" s="28" t="s">
        <v>35</v>
      </c>
      <c r="Q306" s="27">
        <v>126000</v>
      </c>
      <c r="R306"/>
    </row>
    <row r="307" spans="2:18" ht="20.149999999999999" customHeight="1" x14ac:dyDescent="0.2">
      <c r="C307" s="32"/>
      <c r="D307" s="28" t="s">
        <v>34</v>
      </c>
      <c r="E307" s="30" t="s">
        <v>31</v>
      </c>
      <c r="F307" s="28">
        <v>2</v>
      </c>
      <c r="G307" s="29">
        <v>0</v>
      </c>
      <c r="H307" s="28">
        <v>1</v>
      </c>
      <c r="I307" s="28" t="s">
        <v>5</v>
      </c>
      <c r="J307" s="28">
        <v>24</v>
      </c>
      <c r="K307" s="28" t="s">
        <v>3</v>
      </c>
      <c r="L307" s="28" t="s">
        <v>2</v>
      </c>
      <c r="M307" s="28" t="s">
        <v>1</v>
      </c>
      <c r="N307" s="28" t="s">
        <v>33</v>
      </c>
      <c r="O307" s="28" t="s">
        <v>1</v>
      </c>
      <c r="P307" s="28" t="s">
        <v>28</v>
      </c>
      <c r="Q307" s="27">
        <v>126000</v>
      </c>
      <c r="R307"/>
    </row>
    <row r="308" spans="2:18" ht="20.149999999999999" customHeight="1" x14ac:dyDescent="0.2">
      <c r="C308" s="32"/>
      <c r="D308" s="28" t="s">
        <v>32</v>
      </c>
      <c r="E308" s="30" t="s">
        <v>31</v>
      </c>
      <c r="F308" s="28">
        <v>2</v>
      </c>
      <c r="G308" s="29">
        <v>0</v>
      </c>
      <c r="H308" s="28">
        <v>1</v>
      </c>
      <c r="I308" s="28" t="s">
        <v>30</v>
      </c>
      <c r="J308" s="28">
        <v>19</v>
      </c>
      <c r="K308" s="28" t="s">
        <v>29</v>
      </c>
      <c r="L308" s="28" t="s">
        <v>2</v>
      </c>
      <c r="M308" s="28" t="s">
        <v>1</v>
      </c>
      <c r="N308" s="28" t="s">
        <v>1</v>
      </c>
      <c r="O308" s="28" t="s">
        <v>1</v>
      </c>
      <c r="P308" s="28" t="s">
        <v>28</v>
      </c>
      <c r="Q308" s="27">
        <v>126000</v>
      </c>
      <c r="R308"/>
    </row>
    <row r="309" spans="2:18" ht="20.149999999999999" customHeight="1" x14ac:dyDescent="0.2">
      <c r="C309" s="32"/>
      <c r="D309" s="31" t="s">
        <v>27</v>
      </c>
      <c r="E309" s="30" t="s">
        <v>25</v>
      </c>
      <c r="F309" s="28">
        <v>9</v>
      </c>
      <c r="G309" s="29">
        <v>0</v>
      </c>
      <c r="H309" s="28">
        <v>0.5</v>
      </c>
      <c r="I309" s="28" t="s">
        <v>24</v>
      </c>
      <c r="J309" s="28" t="s">
        <v>1</v>
      </c>
      <c r="K309" s="28" t="s">
        <v>1</v>
      </c>
      <c r="L309" s="28" t="s">
        <v>1</v>
      </c>
      <c r="M309" s="28" t="s">
        <v>1</v>
      </c>
      <c r="N309" s="28" t="s">
        <v>1</v>
      </c>
      <c r="O309" s="28" t="s">
        <v>1</v>
      </c>
      <c r="P309" s="28" t="s">
        <v>1</v>
      </c>
      <c r="Q309" s="27">
        <v>126000</v>
      </c>
      <c r="R309"/>
    </row>
    <row r="310" spans="2:18" ht="20.149999999999999" customHeight="1" thickBot="1" x14ac:dyDescent="0.25">
      <c r="C310" s="26"/>
      <c r="D310" s="25" t="s">
        <v>26</v>
      </c>
      <c r="E310" s="24" t="s">
        <v>25</v>
      </c>
      <c r="F310" s="22">
        <v>8</v>
      </c>
      <c r="G310" s="23">
        <v>0</v>
      </c>
      <c r="H310" s="22">
        <v>0.5</v>
      </c>
      <c r="I310" s="22" t="s">
        <v>24</v>
      </c>
      <c r="J310" s="22" t="s">
        <v>1</v>
      </c>
      <c r="K310" s="22" t="s">
        <v>1</v>
      </c>
      <c r="L310" s="22" t="s">
        <v>1</v>
      </c>
      <c r="M310" s="22" t="s">
        <v>1</v>
      </c>
      <c r="N310" s="22" t="s">
        <v>1</v>
      </c>
      <c r="O310" s="22" t="s">
        <v>1</v>
      </c>
      <c r="P310" s="22" t="s">
        <v>1</v>
      </c>
      <c r="Q310" s="21">
        <v>126000</v>
      </c>
      <c r="R310"/>
    </row>
    <row r="312" spans="2:18" ht="25.5" x14ac:dyDescent="0.2">
      <c r="B312" s="20" t="s">
        <v>23</v>
      </c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</row>
    <row r="313" spans="2:18" ht="14.5" thickBot="1" x14ac:dyDescent="0.35">
      <c r="B313" s="12"/>
      <c r="C313" s="19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</row>
    <row r="314" spans="2:18" ht="46.4" customHeight="1" x14ac:dyDescent="0.3">
      <c r="B314" s="12"/>
      <c r="C314" s="18"/>
      <c r="D314" s="14" t="s">
        <v>22</v>
      </c>
      <c r="E314" s="17" t="s">
        <v>21</v>
      </c>
      <c r="F314" s="16" t="s">
        <v>20</v>
      </c>
      <c r="G314" s="15" t="s">
        <v>19</v>
      </c>
      <c r="H314" s="14" t="s">
        <v>18</v>
      </c>
      <c r="I314" s="14" t="s">
        <v>17</v>
      </c>
      <c r="J314" s="14" t="s">
        <v>16</v>
      </c>
      <c r="K314" s="14" t="s">
        <v>15</v>
      </c>
      <c r="L314" s="14" t="s">
        <v>14</v>
      </c>
      <c r="M314" s="14" t="s">
        <v>13</v>
      </c>
      <c r="N314" s="14" t="s">
        <v>12</v>
      </c>
      <c r="O314" s="14" t="s">
        <v>11</v>
      </c>
      <c r="P314" s="14" t="s">
        <v>10</v>
      </c>
      <c r="Q314" s="13" t="s">
        <v>9</v>
      </c>
    </row>
    <row r="315" spans="2:18" ht="18" customHeight="1" thickBot="1" x14ac:dyDescent="0.35">
      <c r="B315" s="12"/>
      <c r="C315" s="11" t="s">
        <v>8</v>
      </c>
      <c r="D315" s="8" t="s">
        <v>7</v>
      </c>
      <c r="E315" s="10" t="s">
        <v>6</v>
      </c>
      <c r="F315" s="8">
        <v>1</v>
      </c>
      <c r="G315" s="9">
        <v>0</v>
      </c>
      <c r="H315" s="8">
        <v>0.5</v>
      </c>
      <c r="I315" s="8" t="s">
        <v>5</v>
      </c>
      <c r="J315" s="8" t="s">
        <v>4</v>
      </c>
      <c r="K315" s="8" t="s">
        <v>3</v>
      </c>
      <c r="L315" s="8" t="s">
        <v>2</v>
      </c>
      <c r="M315" s="8" t="s">
        <v>1</v>
      </c>
      <c r="N315" s="8" t="s">
        <v>1</v>
      </c>
      <c r="O315" s="8" t="s">
        <v>1</v>
      </c>
      <c r="P315" s="8" t="s">
        <v>0</v>
      </c>
      <c r="Q315" s="7">
        <v>95000</v>
      </c>
    </row>
  </sheetData>
  <mergeCells count="46">
    <mergeCell ref="B283:Q283"/>
    <mergeCell ref="C179:D179"/>
    <mergeCell ref="B74:Q74"/>
    <mergeCell ref="C75:Q75"/>
    <mergeCell ref="B79:Q79"/>
    <mergeCell ref="B80:Q80"/>
    <mergeCell ref="B112:Q112"/>
    <mergeCell ref="B115:Q115"/>
    <mergeCell ref="C184:C222"/>
    <mergeCell ref="C228:C272"/>
    <mergeCell ref="C286:C287"/>
    <mergeCell ref="C292:C294"/>
    <mergeCell ref="C299:C310"/>
    <mergeCell ref="C31:D31"/>
    <mergeCell ref="C32:D32"/>
    <mergeCell ref="C33:D33"/>
    <mergeCell ref="B69:Q69"/>
    <mergeCell ref="B70:Q70"/>
    <mergeCell ref="B182:Q182"/>
    <mergeCell ref="B88:Q88"/>
    <mergeCell ref="B89:Q89"/>
    <mergeCell ref="B296:Q296"/>
    <mergeCell ref="B180:Q180"/>
    <mergeCell ref="C281:D281"/>
    <mergeCell ref="C173:C176"/>
    <mergeCell ref="C275:C277"/>
    <mergeCell ref="C91:C111"/>
    <mergeCell ref="C117:C170"/>
    <mergeCell ref="B312:Q312"/>
    <mergeCell ref="C82:C86"/>
    <mergeCell ref="R82:R86"/>
    <mergeCell ref="B223:Q223"/>
    <mergeCell ref="B226:Q226"/>
    <mergeCell ref="B273:Q273"/>
    <mergeCell ref="C280:D280"/>
    <mergeCell ref="B289:Q289"/>
    <mergeCell ref="B171:Q171"/>
    <mergeCell ref="B181:Q181"/>
    <mergeCell ref="B3:Q3"/>
    <mergeCell ref="C5:Q5"/>
    <mergeCell ref="B9:Q9"/>
    <mergeCell ref="B39:Q39"/>
    <mergeCell ref="C67:D67"/>
    <mergeCell ref="C11:C28"/>
    <mergeCell ref="C41:C44"/>
    <mergeCell ref="C47:C61"/>
  </mergeCells>
  <phoneticPr fontId="1"/>
  <conditionalFormatting sqref="D26:F26 G77 D117:F117 H117:P117 D118:P119 G277 D11:F22 H11:P22 D184:P184 D299:Q310 D108:G108 D286:F287 H286:P287 D24:F24 D28:F28 H28:P28 D47:P48 D60:F61 D49:F58 H49:P58 D91:F92 D144:F147 H144:P147 H120:P142 D120:F142 D158:F170 H158:P170 D229:F260 H270:P271 D270:F271 H229:P260 D276:P276 D82:F86 Q11:Q28 Q64 Q67 Q179 D106:P107 D149:F156 H149:P156 Q173:Q176 Q280:Q281 Q276:Q277 H60:P61 G91:G105 D109:P111 D186:F220 G228:G272 Q228:Q272 H91:P92 D225:Q225 D275:Q275 D41:Q44 G49:G61 Q47:Q61 Q91:Q111 Q117:Q170 Q184:Q222 Q31:Q36 G11:G28 H82:Q86 G120:G170 H186:P220 G185:G222 D292:P294">
    <cfRule type="expression" dxfId="71" priority="67">
      <formula>NOT(MOD(ROW(),2))</formula>
    </cfRule>
  </conditionalFormatting>
  <conditionalFormatting sqref="D64:F64 H64:P64 D114:F114 H114:P114">
    <cfRule type="expression" dxfId="70" priority="72">
      <formula>NOT(MOD(ROW(),2))</formula>
    </cfRule>
  </conditionalFormatting>
  <conditionalFormatting sqref="E31:F33 H31:P33">
    <cfRule type="expression" dxfId="69" priority="69">
      <formula>NOT(MOD(ROW(),2))</formula>
    </cfRule>
  </conditionalFormatting>
  <conditionalFormatting sqref="P26">
    <cfRule type="expression" dxfId="68" priority="58">
      <formula>NOT(MOD(ROW(),2))</formula>
    </cfRule>
  </conditionalFormatting>
  <conditionalFormatting sqref="H26:O26">
    <cfRule type="expression" dxfId="67" priority="59">
      <formula>NOT(MOD(ROW(),2))</formula>
    </cfRule>
  </conditionalFormatting>
  <conditionalFormatting sqref="I24:P24">
    <cfRule type="expression" dxfId="66" priority="61">
      <formula>NOT(MOD(ROW(),2))</formula>
    </cfRule>
  </conditionalFormatting>
  <conditionalFormatting sqref="H24">
    <cfRule type="expression" dxfId="65" priority="60">
      <formula>NOT(MOD(ROW(),2))</formula>
    </cfRule>
  </conditionalFormatting>
  <conditionalFormatting sqref="D25:F25">
    <cfRule type="expression" dxfId="64" priority="50">
      <formula>NOT(MOD(ROW(),2))</formula>
    </cfRule>
  </conditionalFormatting>
  <conditionalFormatting sqref="H25:O25">
    <cfRule type="expression" dxfId="63" priority="49">
      <formula>NOT(MOD(ROW(),2))</formula>
    </cfRule>
  </conditionalFormatting>
  <conditionalFormatting sqref="P25">
    <cfRule type="expression" dxfId="62" priority="48">
      <formula>NOT(MOD(ROW(),2))</formula>
    </cfRule>
  </conditionalFormatting>
  <conditionalFormatting sqref="G31:G36">
    <cfRule type="expression" dxfId="61" priority="47">
      <formula>NOT(MOD(ROW(),2))</formula>
    </cfRule>
  </conditionalFormatting>
  <conditionalFormatting sqref="E34:E36">
    <cfRule type="expression" dxfId="60" priority="35">
      <formula>NOT(MOD(ROW(),2))</formula>
    </cfRule>
  </conditionalFormatting>
  <conditionalFormatting sqref="F34:F36 H34:P36">
    <cfRule type="expression" dxfId="59" priority="68">
      <formula>NOT(MOD(ROW(),2))</formula>
    </cfRule>
  </conditionalFormatting>
  <conditionalFormatting sqref="D173:F176 H173:P176">
    <cfRule type="expression" dxfId="58" priority="62">
      <formula>NOT(MOD(ROW(),2))</formula>
    </cfRule>
  </conditionalFormatting>
  <conditionalFormatting sqref="E67:P67">
    <cfRule type="expression" dxfId="57" priority="71">
      <formula>NOT(MOD(ROW(),2))</formula>
    </cfRule>
  </conditionalFormatting>
  <conditionalFormatting sqref="E179:F179 H179:P179">
    <cfRule type="expression" dxfId="56" priority="66">
      <formula>NOT(MOD(ROW(),2))</formula>
    </cfRule>
  </conditionalFormatting>
  <conditionalFormatting sqref="Q114">
    <cfRule type="expression" dxfId="55" priority="70">
      <formula>NOT(MOD(ROW(),2))</formula>
    </cfRule>
  </conditionalFormatting>
  <conditionalFormatting sqref="D77:F77 H77:P77">
    <cfRule type="expression" dxfId="54" priority="64">
      <formula>NOT(MOD(ROW(),2))</formula>
    </cfRule>
  </conditionalFormatting>
  <conditionalFormatting sqref="Q77">
    <cfRule type="expression" dxfId="53" priority="63">
      <formula>NOT(MOD(ROW(),2))</formula>
    </cfRule>
  </conditionalFormatting>
  <conditionalFormatting sqref="E280:F281 H280:P281">
    <cfRule type="expression" dxfId="52" priority="65">
      <formula>NOT(MOD(ROW(),2))</formula>
    </cfRule>
  </conditionalFormatting>
  <conditionalFormatting sqref="D72:F72 H72:P72 R72">
    <cfRule type="expression" dxfId="51" priority="57">
      <formula>NOT(MOD(ROW(),2))</formula>
    </cfRule>
  </conditionalFormatting>
  <conditionalFormatting sqref="Q72">
    <cfRule type="expression" dxfId="50" priority="56">
      <formula>NOT(MOD(ROW(),2))</formula>
    </cfRule>
  </conditionalFormatting>
  <conditionalFormatting sqref="H108:K108">
    <cfRule type="expression" dxfId="49" priority="55">
      <formula>NOT(MOD(ROW(),2))</formula>
    </cfRule>
  </conditionalFormatting>
  <conditionalFormatting sqref="M108:P108">
    <cfRule type="expression" dxfId="48" priority="53">
      <formula>NOT(MOD(ROW(),2))</formula>
    </cfRule>
  </conditionalFormatting>
  <conditionalFormatting sqref="L108">
    <cfRule type="expression" dxfId="47" priority="54">
      <formula>NOT(MOD(ROW(),2))</formula>
    </cfRule>
  </conditionalFormatting>
  <conditionalFormatting sqref="D228:F228">
    <cfRule type="expression" dxfId="46" priority="52">
      <formula>NOT(MOD(ROW(),2))</formula>
    </cfRule>
  </conditionalFormatting>
  <conditionalFormatting sqref="H228:P228">
    <cfRule type="expression" dxfId="45" priority="51">
      <formula>NOT(MOD(ROW(),2))</formula>
    </cfRule>
  </conditionalFormatting>
  <conditionalFormatting sqref="G64">
    <cfRule type="expression" dxfId="44" priority="46">
      <formula>NOT(MOD(ROW(),2))</formula>
    </cfRule>
  </conditionalFormatting>
  <conditionalFormatting sqref="G72">
    <cfRule type="expression" dxfId="43" priority="45">
      <formula>NOT(MOD(ROW(),2))</formula>
    </cfRule>
  </conditionalFormatting>
  <conditionalFormatting sqref="G82:G86">
    <cfRule type="expression" dxfId="42" priority="44">
      <formula>NOT(MOD(ROW(),2))</formula>
    </cfRule>
  </conditionalFormatting>
  <conditionalFormatting sqref="G114">
    <cfRule type="expression" dxfId="41" priority="43">
      <formula>NOT(MOD(ROW(),2))</formula>
    </cfRule>
  </conditionalFormatting>
  <conditionalFormatting sqref="G117">
    <cfRule type="expression" dxfId="40" priority="42">
      <formula>NOT(MOD(ROW(),2))</formula>
    </cfRule>
  </conditionalFormatting>
  <conditionalFormatting sqref="G173:G176">
    <cfRule type="expression" dxfId="39" priority="41">
      <formula>NOT(MOD(ROW(),2))</formula>
    </cfRule>
  </conditionalFormatting>
  <conditionalFormatting sqref="G179">
    <cfRule type="expression" dxfId="38" priority="40">
      <formula>NOT(MOD(ROW(),2))</formula>
    </cfRule>
  </conditionalFormatting>
  <conditionalFormatting sqref="G280:G281">
    <cfRule type="expression" dxfId="37" priority="39">
      <formula>NOT(MOD(ROW(),2))</formula>
    </cfRule>
  </conditionalFormatting>
  <conditionalFormatting sqref="E301">
    <cfRule type="expression" dxfId="36" priority="38">
      <formula>NOT(MOD(ROW(),2))</formula>
    </cfRule>
  </conditionalFormatting>
  <conditionalFormatting sqref="D315:F315 H315:P315">
    <cfRule type="expression" dxfId="35" priority="37">
      <formula>NOT(MOD(ROW(),2))</formula>
    </cfRule>
  </conditionalFormatting>
  <conditionalFormatting sqref="G315">
    <cfRule type="expression" dxfId="34" priority="36">
      <formula>NOT(MOD(ROW(),2))</formula>
    </cfRule>
  </conditionalFormatting>
  <conditionalFormatting sqref="D222:F222 H222:P222">
    <cfRule type="expression" dxfId="33" priority="34">
      <formula>NOT(MOD(ROW(),2))</formula>
    </cfRule>
  </conditionalFormatting>
  <conditionalFormatting sqref="D277:F277 H277:P277">
    <cfRule type="expression" dxfId="32" priority="33">
      <formula>NOT(MOD(ROW(),2))</formula>
    </cfRule>
  </conditionalFormatting>
  <conditionalFormatting sqref="D272:F272">
    <cfRule type="expression" dxfId="31" priority="32">
      <formula>NOT(MOD(ROW(),2))</formula>
    </cfRule>
  </conditionalFormatting>
  <conditionalFormatting sqref="H272:P272">
    <cfRule type="expression" dxfId="30" priority="31">
      <formula>NOT(MOD(ROW(),2))</formula>
    </cfRule>
  </conditionalFormatting>
  <conditionalFormatting sqref="D221:E221">
    <cfRule type="expression" dxfId="29" priority="29">
      <formula>NOT(MOD(ROW(),2))</formula>
    </cfRule>
  </conditionalFormatting>
  <conditionalFormatting sqref="F221">
    <cfRule type="expression" dxfId="28" priority="30">
      <formula>NOT(MOD(ROW(),2))</formula>
    </cfRule>
  </conditionalFormatting>
  <conditionalFormatting sqref="H221:P221">
    <cfRule type="expression" dxfId="27" priority="28">
      <formula>NOT(MOD(ROW(),2))</formula>
    </cfRule>
  </conditionalFormatting>
  <conditionalFormatting sqref="Q292:Q293">
    <cfRule type="expression" dxfId="26" priority="27">
      <formula>NOT(MOD(ROW(),2))</formula>
    </cfRule>
  </conditionalFormatting>
  <conditionalFormatting sqref="Q294">
    <cfRule type="expression" dxfId="25" priority="26">
      <formula>NOT(MOD(ROW(),2))</formula>
    </cfRule>
  </conditionalFormatting>
  <conditionalFormatting sqref="G286:G287">
    <cfRule type="expression" dxfId="24" priority="25">
      <formula>NOT(MOD(ROW(),2))</formula>
    </cfRule>
  </conditionalFormatting>
  <conditionalFormatting sqref="Q287">
    <cfRule type="expression" dxfId="23" priority="24">
      <formula>NOT(MOD(ROW(),2))</formula>
    </cfRule>
  </conditionalFormatting>
  <conditionalFormatting sqref="Q286">
    <cfRule type="expression" dxfId="22" priority="23">
      <formula>NOT(MOD(ROW(),2))</formula>
    </cfRule>
  </conditionalFormatting>
  <conditionalFormatting sqref="D23:F23">
    <cfRule type="expression" dxfId="21" priority="22">
      <formula>NOT(MOD(ROW(),2))</formula>
    </cfRule>
  </conditionalFormatting>
  <conditionalFormatting sqref="H23:P23">
    <cfRule type="expression" dxfId="20" priority="21">
      <formula>NOT(MOD(ROW(),2))</formula>
    </cfRule>
  </conditionalFormatting>
  <conditionalFormatting sqref="D27:F27">
    <cfRule type="expression" dxfId="19" priority="20">
      <formula>NOT(MOD(ROW(),2))</formula>
    </cfRule>
  </conditionalFormatting>
  <conditionalFormatting sqref="P27">
    <cfRule type="expression" dxfId="18" priority="18">
      <formula>NOT(MOD(ROW(),2))</formula>
    </cfRule>
  </conditionalFormatting>
  <conditionalFormatting sqref="H27:O27">
    <cfRule type="expression" dxfId="17" priority="19">
      <formula>NOT(MOD(ROW(),2))</formula>
    </cfRule>
  </conditionalFormatting>
  <conditionalFormatting sqref="D59:F59 H59:P59">
    <cfRule type="expression" dxfId="16" priority="17">
      <formula>NOT(MOD(ROW(),2))</formula>
    </cfRule>
  </conditionalFormatting>
  <conditionalFormatting sqref="D93:F105 H93:P105">
    <cfRule type="expression" dxfId="15" priority="16">
      <formula>NOT(MOD(ROW(),2))</formula>
    </cfRule>
  </conditionalFormatting>
  <conditionalFormatting sqref="D143:F143 H143:P143">
    <cfRule type="expression" dxfId="14" priority="15">
      <formula>NOT(MOD(ROW(),2))</formula>
    </cfRule>
  </conditionalFormatting>
  <conditionalFormatting sqref="D148:F148 H148:P148">
    <cfRule type="expression" dxfId="13" priority="14">
      <formula>NOT(MOD(ROW(),2))</formula>
    </cfRule>
  </conditionalFormatting>
  <conditionalFormatting sqref="D157:F157 H157:P157">
    <cfRule type="expression" dxfId="12" priority="13">
      <formula>NOT(MOD(ROW(),2))</formula>
    </cfRule>
  </conditionalFormatting>
  <conditionalFormatting sqref="D185:F185">
    <cfRule type="expression" dxfId="11" priority="12">
      <formula>NOT(MOD(ROW(),2))</formula>
    </cfRule>
  </conditionalFormatting>
  <conditionalFormatting sqref="H185:P185">
    <cfRule type="expression" dxfId="10" priority="11">
      <formula>NOT(MOD(ROW(),2))</formula>
    </cfRule>
  </conditionalFormatting>
  <conditionalFormatting sqref="D261:F261 D263:F263 D265:F265 D267:F267 D269:F269">
    <cfRule type="expression" dxfId="9" priority="10">
      <formula>NOT(MOD(ROW(),2))</formula>
    </cfRule>
  </conditionalFormatting>
  <conditionalFormatting sqref="H261:P261 H263:P263 H265:P265 H267:P267 H269:P269">
    <cfRule type="expression" dxfId="8" priority="9">
      <formula>NOT(MOD(ROW(),2))</formula>
    </cfRule>
  </conditionalFormatting>
  <conditionalFormatting sqref="D262:F262">
    <cfRule type="expression" dxfId="7" priority="8">
      <formula>NOT(MOD(ROW(),2))</formula>
    </cfRule>
  </conditionalFormatting>
  <conditionalFormatting sqref="H262:P262">
    <cfRule type="expression" dxfId="6" priority="7">
      <formula>NOT(MOD(ROW(),2))</formula>
    </cfRule>
  </conditionalFormatting>
  <conditionalFormatting sqref="D264:F264">
    <cfRule type="expression" dxfId="5" priority="6">
      <formula>NOT(MOD(ROW(),2))</formula>
    </cfRule>
  </conditionalFormatting>
  <conditionalFormatting sqref="H264:P264">
    <cfRule type="expression" dxfId="4" priority="5">
      <formula>NOT(MOD(ROW(),2))</formula>
    </cfRule>
  </conditionalFormatting>
  <conditionalFormatting sqref="D266:F266">
    <cfRule type="expression" dxfId="3" priority="4">
      <formula>NOT(MOD(ROW(),2))</formula>
    </cfRule>
  </conditionalFormatting>
  <conditionalFormatting sqref="H266:P266">
    <cfRule type="expression" dxfId="2" priority="3">
      <formula>NOT(MOD(ROW(),2))</formula>
    </cfRule>
  </conditionalFormatting>
  <conditionalFormatting sqref="D268:F268">
    <cfRule type="expression" dxfId="1" priority="2">
      <formula>NOT(MOD(ROW(),2))</formula>
    </cfRule>
  </conditionalFormatting>
  <conditionalFormatting sqref="H268:P268">
    <cfRule type="expression" dxfId="0" priority="1">
      <formula>NOT(MOD(ROW(),2))</formula>
    </cfRule>
  </conditionalFormatting>
  <hyperlinks>
    <hyperlink ref="A1" location="目次!A1" display="目次へ" xr:uid="{1B44C644-8FAC-49F0-9A6C-73E57D6FE85F}"/>
  </hyperlinks>
  <pageMargins left="0.31496062992125984" right="0.11811023622047244" top="0.74803149606299213" bottom="0.74803149606299213" header="0.31496062992125984" footer="0.31496062992125984"/>
  <pageSetup paperSize="9" scale="51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CTI細胞</vt:lpstr>
      <vt:lpstr>CTI細胞!Print_Area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七菜子</dc:creator>
  <cp:lastModifiedBy>加藤 七菜子</cp:lastModifiedBy>
  <dcterms:created xsi:type="dcterms:W3CDTF">2026-07-30T08:35:26Z</dcterms:created>
  <dcterms:modified xsi:type="dcterms:W3CDTF">2026-07-30T08:36:14Z</dcterms:modified>
</cp:coreProperties>
</file>